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frou\Downloads\"/>
    </mc:Choice>
  </mc:AlternateContent>
  <xr:revisionPtr revIDLastSave="0" documentId="13_ncr:1_{7DD70EC1-85FF-47F5-A9D1-18A1EDA4AB50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Banknotes" sheetId="1" r:id="rId1"/>
  </sheets>
  <definedNames>
    <definedName name="kurs">Banknotes!$H$1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86" i="1" l="1"/>
  <c r="H1478" i="1"/>
  <c r="H1476" i="1"/>
  <c r="H1474" i="1"/>
  <c r="H1461" i="1"/>
  <c r="H1460" i="1"/>
  <c r="H1409" i="1"/>
  <c r="H1176" i="1"/>
  <c r="H1182" i="1"/>
  <c r="H1109" i="1"/>
  <c r="H930" i="1"/>
  <c r="H929" i="1"/>
  <c r="H609" i="1"/>
  <c r="H309" i="1"/>
  <c r="H121" i="1"/>
  <c r="H433" i="1"/>
  <c r="H160" i="1"/>
  <c r="H158" i="1"/>
  <c r="H97" i="1"/>
  <c r="H1550" i="1"/>
  <c r="H110" i="1"/>
  <c r="H64" i="1"/>
  <c r="H44" i="1"/>
  <c r="H1545" i="1"/>
  <c r="H1543" i="1"/>
  <c r="H1490" i="1"/>
  <c r="H1489" i="1"/>
  <c r="H1488" i="1"/>
  <c r="H1285" i="1"/>
  <c r="H1284" i="1"/>
  <c r="H1283" i="1"/>
  <c r="H1281" i="1"/>
  <c r="H1282" i="1"/>
  <c r="H1279" i="1"/>
  <c r="H1278" i="1"/>
  <c r="H1276" i="1"/>
  <c r="H1275" i="1"/>
  <c r="H1274" i="1"/>
  <c r="H1244" i="1"/>
  <c r="H1243" i="1"/>
  <c r="H1242" i="1"/>
  <c r="H1237" i="1"/>
  <c r="H1172" i="1"/>
  <c r="H1158" i="1"/>
  <c r="H1152" i="1"/>
  <c r="H1149" i="1"/>
  <c r="H1143" i="1"/>
  <c r="H1111" i="1"/>
  <c r="H1110" i="1"/>
  <c r="H1107" i="1"/>
  <c r="H1101" i="1"/>
  <c r="H1099" i="1"/>
  <c r="H1097" i="1"/>
  <c r="H1037" i="1"/>
  <c r="H1012" i="1"/>
  <c r="H962" i="1"/>
  <c r="H922" i="1"/>
  <c r="H914" i="1"/>
  <c r="H911" i="1"/>
  <c r="H910" i="1"/>
  <c r="H877" i="1"/>
  <c r="H876" i="1"/>
  <c r="H805" i="1"/>
  <c r="H788" i="1"/>
  <c r="H773" i="1"/>
  <c r="H721" i="1"/>
  <c r="H632" i="1"/>
  <c r="H628" i="1"/>
  <c r="H629" i="1"/>
  <c r="H630" i="1"/>
  <c r="H631" i="1"/>
  <c r="H627" i="1"/>
  <c r="H608" i="1"/>
  <c r="H610" i="1"/>
  <c r="H563" i="1"/>
  <c r="H415" i="1"/>
  <c r="H407" i="1"/>
  <c r="H191" i="1"/>
  <c r="H154" i="1"/>
  <c r="H140" i="1"/>
  <c r="H109" i="1"/>
  <c r="H108" i="1"/>
  <c r="H35" i="1"/>
  <c r="H259" i="1"/>
  <c r="H162" i="1"/>
  <c r="H161" i="1"/>
  <c r="H151" i="1"/>
  <c r="H150" i="1"/>
  <c r="H149" i="1"/>
  <c r="H139" i="1"/>
  <c r="H106" i="1"/>
  <c r="H24" i="1"/>
  <c r="H36" i="1"/>
  <c r="H16" i="1"/>
  <c r="H11" i="1"/>
  <c r="H1538" i="1"/>
  <c r="H1517" i="1"/>
  <c r="H1472" i="1"/>
  <c r="H1471" i="1"/>
  <c r="H1462" i="1"/>
  <c r="H1425" i="1"/>
  <c r="H1391" i="1"/>
  <c r="H1379" i="1"/>
  <c r="H1147" i="1"/>
  <c r="H1119" i="1"/>
  <c r="H1114" i="1"/>
  <c r="H1104" i="1"/>
  <c r="H1100" i="1"/>
  <c r="H1022" i="1"/>
  <c r="H1010" i="1"/>
  <c r="H953" i="1"/>
  <c r="H846" i="1"/>
  <c r="H791" i="1"/>
  <c r="H122" i="1"/>
  <c r="H40" i="1"/>
  <c r="H1496" i="1"/>
  <c r="H1473" i="1"/>
  <c r="H1466" i="1"/>
  <c r="H1456" i="1"/>
  <c r="H1454" i="1"/>
  <c r="H1452" i="1"/>
  <c r="H1450" i="1"/>
  <c r="H1440" i="1"/>
  <c r="H1437" i="1"/>
  <c r="H1422" i="1"/>
  <c r="H1418" i="1"/>
  <c r="H1410" i="1"/>
  <c r="H1392" i="1"/>
  <c r="H1382" i="1"/>
  <c r="H1370" i="1"/>
  <c r="H1347" i="1"/>
  <c r="H1341" i="1"/>
  <c r="H1326" i="1"/>
  <c r="H1249" i="1"/>
  <c r="H1247" i="1"/>
  <c r="H1230" i="1"/>
  <c r="H1240" i="1"/>
  <c r="H1200" i="1"/>
  <c r="H1192" i="1"/>
  <c r="H1187" i="1"/>
  <c r="H1183" i="1"/>
  <c r="H1181" i="1"/>
  <c r="H1084" i="1"/>
  <c r="H1085" i="1"/>
  <c r="H1063" i="1"/>
  <c r="H1059" i="1"/>
  <c r="H1044" i="1"/>
  <c r="H1039" i="1"/>
  <c r="H1015" i="1"/>
  <c r="H969" i="1"/>
  <c r="H966" i="1"/>
  <c r="H952" i="1"/>
  <c r="H928" i="1"/>
  <c r="H913" i="1"/>
  <c r="H907" i="1"/>
  <c r="H896" i="1"/>
  <c r="H888" i="1"/>
  <c r="H870" i="1"/>
  <c r="H855" i="1"/>
  <c r="H847" i="1"/>
  <c r="H838" i="1"/>
  <c r="H834" i="1"/>
  <c r="H784" i="1"/>
  <c r="H768" i="1"/>
  <c r="H758" i="1"/>
  <c r="H737" i="1"/>
  <c r="H729" i="1"/>
  <c r="H720" i="1"/>
  <c r="H709" i="1"/>
  <c r="H676" i="1"/>
  <c r="H673" i="1"/>
  <c r="H670" i="1"/>
  <c r="H656" i="1"/>
  <c r="H660" i="1"/>
  <c r="H661" i="1"/>
  <c r="H650" i="1"/>
  <c r="H649" i="1"/>
  <c r="H651" i="1"/>
  <c r="H643" i="1"/>
  <c r="H642" i="1"/>
  <c r="H595" i="1"/>
  <c r="H414" i="1"/>
  <c r="H413" i="1"/>
  <c r="H352" i="1"/>
  <c r="H350" i="1"/>
  <c r="H349" i="1"/>
  <c r="H345" i="1"/>
  <c r="H342" i="1"/>
  <c r="H344" i="1"/>
  <c r="H343" i="1"/>
  <c r="H340" i="1"/>
  <c r="H338" i="1"/>
  <c r="H337" i="1"/>
  <c r="H335" i="1"/>
  <c r="H334" i="1"/>
  <c r="H333" i="1"/>
  <c r="H332" i="1"/>
  <c r="H331" i="1"/>
  <c r="H330" i="1"/>
  <c r="H313" i="1"/>
  <c r="H300" i="1"/>
  <c r="H272" i="1"/>
  <c r="H238" i="1"/>
  <c r="H239" i="1"/>
  <c r="H232" i="1"/>
  <c r="H208" i="1"/>
  <c r="H205" i="1"/>
  <c r="H206" i="1"/>
  <c r="H199" i="1"/>
  <c r="H142" i="1"/>
  <c r="H117" i="1"/>
  <c r="H84" i="1"/>
  <c r="H70" i="1"/>
  <c r="H25" i="1"/>
  <c r="H14" i="1"/>
  <c r="H836" i="1"/>
  <c r="H364" i="1"/>
  <c r="H1430" i="1"/>
  <c r="H1431" i="1"/>
  <c r="H1399" i="1"/>
  <c r="H1293" i="1"/>
  <c r="H1202" i="1"/>
  <c r="H1102" i="1"/>
  <c r="H1076" i="1"/>
  <c r="H959" i="1"/>
  <c r="H882" i="1"/>
  <c r="H878" i="1"/>
  <c r="H679" i="1"/>
  <c r="H678" i="1"/>
  <c r="H597" i="1"/>
  <c r="H416" i="1"/>
  <c r="H406" i="1"/>
  <c r="H355" i="1"/>
  <c r="H354" i="1"/>
  <c r="H152" i="1"/>
  <c r="H28" i="1"/>
  <c r="H1238" i="1"/>
  <c r="H1443" i="1"/>
  <c r="H1435" i="1"/>
  <c r="H1436" i="1"/>
  <c r="H1350" i="1"/>
  <c r="H1055" i="1"/>
  <c r="H1045" i="1"/>
  <c r="H1042" i="1"/>
  <c r="H924" i="1"/>
  <c r="H672" i="1"/>
  <c r="H385" i="1"/>
  <c r="H386" i="1"/>
  <c r="H210" i="1"/>
  <c r="H211" i="1"/>
  <c r="H8" i="1"/>
  <c r="H7" i="1"/>
  <c r="H546" i="1"/>
  <c r="H255" i="1"/>
  <c r="H835" i="1"/>
  <c r="H1548" i="1"/>
  <c r="H1547" i="1"/>
  <c r="H1542" i="1"/>
  <c r="H1530" i="1"/>
  <c r="H1527" i="1"/>
  <c r="H1509" i="1"/>
  <c r="H1487" i="1"/>
  <c r="H1414" i="1"/>
  <c r="H1406" i="1"/>
  <c r="H1394" i="1"/>
  <c r="H1333" i="1"/>
  <c r="H1332" i="1"/>
  <c r="H1258" i="1"/>
  <c r="H1170" i="1"/>
  <c r="H1064" i="1"/>
  <c r="H1018" i="1"/>
  <c r="H1017" i="1"/>
  <c r="H988" i="1"/>
  <c r="H948" i="1"/>
  <c r="H941" i="1"/>
  <c r="H939" i="1"/>
  <c r="H940" i="1"/>
  <c r="H927" i="1"/>
  <c r="H926" i="1"/>
  <c r="H780" i="1"/>
  <c r="H778" i="1"/>
  <c r="H776" i="1"/>
  <c r="H777" i="1"/>
  <c r="H769" i="1"/>
  <c r="H765" i="1"/>
  <c r="H766" i="1"/>
  <c r="H759" i="1"/>
  <c r="H749" i="1"/>
  <c r="H747" i="1"/>
  <c r="H716" i="1"/>
  <c r="H704" i="1"/>
  <c r="H556" i="1"/>
  <c r="H555" i="1"/>
  <c r="H551" i="1"/>
  <c r="H550" i="1"/>
  <c r="H588" i="1"/>
  <c r="H583" i="1"/>
  <c r="H605" i="1"/>
  <c r="H398" i="1"/>
  <c r="H397" i="1"/>
  <c r="H358" i="1"/>
  <c r="H357" i="1"/>
  <c r="H346" i="1"/>
  <c r="H339" i="1"/>
  <c r="H296" i="1"/>
  <c r="H295" i="1"/>
  <c r="H294" i="1"/>
  <c r="H293" i="1"/>
  <c r="H292" i="1"/>
  <c r="H271" i="1"/>
  <c r="H273" i="1"/>
  <c r="H263" i="1"/>
  <c r="H236" i="1"/>
  <c r="H230" i="1"/>
  <c r="H207" i="1"/>
  <c r="H204" i="1"/>
  <c r="H203" i="1"/>
  <c r="H209" i="1"/>
  <c r="H201" i="1"/>
  <c r="H200" i="1"/>
  <c r="H198" i="1"/>
  <c r="H133" i="1"/>
  <c r="H71" i="1"/>
  <c r="H9" i="1"/>
  <c r="H6" i="1"/>
  <c r="H1416" i="1"/>
  <c r="H653" i="1"/>
  <c r="H1495" i="1"/>
  <c r="H1386" i="1"/>
  <c r="H1383" i="1"/>
  <c r="H1376" i="1"/>
  <c r="H1368" i="1"/>
  <c r="H1359" i="1"/>
  <c r="H1352" i="1"/>
  <c r="H1322" i="1"/>
  <c r="H1314" i="1"/>
  <c r="H1078" i="1"/>
  <c r="H936" i="1"/>
  <c r="H943" i="1"/>
  <c r="H921" i="1"/>
  <c r="H881" i="1"/>
  <c r="H894" i="1"/>
  <c r="H852" i="1"/>
  <c r="H771" i="1"/>
  <c r="H756" i="1"/>
  <c r="H689" i="1"/>
  <c r="H302" i="1"/>
  <c r="H291" i="1"/>
  <c r="H195" i="1"/>
  <c r="H192" i="1"/>
  <c r="H105" i="1"/>
  <c r="H1294" i="1"/>
  <c r="H1287" i="1"/>
  <c r="H4" i="1"/>
  <c r="H1323" i="1"/>
  <c r="H283" i="1"/>
  <c r="H1405" i="1"/>
  <c r="H1299" i="1"/>
  <c r="H1302" i="1"/>
  <c r="H1301" i="1"/>
  <c r="H1300" i="1"/>
  <c r="H1298" i="1"/>
  <c r="H1297" i="1"/>
  <c r="H1296" i="1"/>
  <c r="H1180" i="1"/>
  <c r="H1199" i="1"/>
  <c r="H764" i="1"/>
  <c r="H763" i="1"/>
  <c r="H674" i="1"/>
  <c r="H607" i="1"/>
  <c r="H575" i="1"/>
  <c r="H213" i="1"/>
  <c r="H173" i="1"/>
  <c r="H129" i="1"/>
  <c r="H128" i="1"/>
  <c r="H43" i="1"/>
  <c r="H1277" i="1"/>
  <c r="H623" i="1"/>
  <c r="H621" i="1"/>
  <c r="H620" i="1"/>
  <c r="H618" i="1"/>
  <c r="H615" i="1"/>
  <c r="H961" i="1"/>
  <c r="H285" i="1"/>
  <c r="H282" i="1"/>
  <c r="H251" i="1"/>
  <c r="H403" i="1"/>
  <c r="H402" i="1"/>
  <c r="H1427" i="1"/>
  <c r="H1304" i="1"/>
  <c r="H1197" i="1"/>
  <c r="H1194" i="1"/>
  <c r="H1190" i="1"/>
  <c r="H1189" i="1"/>
  <c r="H1177" i="1"/>
  <c r="H1106" i="1"/>
  <c r="H1403" i="1"/>
  <c r="H1402" i="1"/>
  <c r="H1401" i="1"/>
  <c r="H1400" i="1"/>
  <c r="H405" i="1"/>
  <c r="H159" i="1"/>
  <c r="H329" i="1"/>
  <c r="H328" i="1"/>
  <c r="H326" i="1"/>
  <c r="H327" i="1"/>
  <c r="H325" i="1"/>
  <c r="H324" i="1"/>
  <c r="H322" i="1"/>
  <c r="H321" i="1"/>
  <c r="H320" i="1"/>
  <c r="H319" i="1"/>
  <c r="H318" i="1"/>
  <c r="H315" i="1"/>
  <c r="H316" i="1"/>
  <c r="H314" i="1"/>
  <c r="H1388" i="1"/>
  <c r="H1380" i="1"/>
  <c r="H1344" i="1"/>
  <c r="H1046" i="1"/>
  <c r="H946" i="1"/>
  <c r="H868" i="1"/>
  <c r="H865" i="1"/>
  <c r="H859" i="1"/>
  <c r="H648" i="1"/>
  <c r="H592" i="1"/>
  <c r="H261" i="1"/>
  <c r="H547" i="1"/>
  <c r="H243" i="1"/>
  <c r="H245" i="1"/>
  <c r="H249" i="1"/>
  <c r="H247" i="1"/>
  <c r="H248" i="1"/>
  <c r="H29" i="1"/>
  <c r="H57" i="1"/>
  <c r="H53" i="1"/>
  <c r="H960" i="1"/>
  <c r="H790" i="1"/>
  <c r="H411" i="1"/>
  <c r="H409" i="1"/>
  <c r="H408" i="1"/>
  <c r="H356" i="1"/>
  <c r="H306" i="1"/>
  <c r="H62" i="1"/>
  <c r="H41" i="1"/>
  <c r="H42" i="1"/>
  <c r="H1263" i="1"/>
  <c r="H1264" i="1"/>
  <c r="H1184" i="1"/>
  <c r="H1168" i="1"/>
  <c r="H1090" i="1"/>
  <c r="H1061" i="1"/>
  <c r="H732" i="1"/>
  <c r="H667" i="1"/>
  <c r="H376" i="1"/>
  <c r="H360" i="1"/>
  <c r="H290" i="1"/>
  <c r="H287" i="1"/>
  <c r="H264" i="1"/>
  <c r="H278" i="1"/>
  <c r="H250" i="1"/>
  <c r="H241" i="1"/>
  <c r="H115" i="1"/>
  <c r="H10" i="1"/>
  <c r="H1381" i="1"/>
  <c r="H1374" i="1"/>
  <c r="H1348" i="1"/>
  <c r="H1295" i="1"/>
  <c r="H1210" i="1"/>
  <c r="H1072" i="1"/>
  <c r="H1016" i="1"/>
  <c r="H724" i="1"/>
  <c r="H687" i="1"/>
  <c r="H685" i="1"/>
  <c r="H686" i="1"/>
  <c r="H669" i="1"/>
  <c r="H665" i="1"/>
  <c r="H659" i="1"/>
  <c r="H644" i="1"/>
  <c r="H652" i="1"/>
  <c r="H657" i="1"/>
  <c r="H274" i="1"/>
  <c r="H266" i="1"/>
  <c r="H265" i="1"/>
  <c r="H262" i="1"/>
  <c r="H622" i="1"/>
  <c r="H539" i="1"/>
  <c r="H508" i="1"/>
  <c r="H485" i="1"/>
  <c r="H471" i="1"/>
  <c r="H456" i="1"/>
  <c r="H440" i="1"/>
  <c r="H1439" i="1"/>
  <c r="H1434" i="1"/>
  <c r="H1428" i="1"/>
  <c r="H1413" i="1"/>
  <c r="H1318" i="1"/>
  <c r="H1313" i="1"/>
  <c r="H1316" i="1"/>
  <c r="H1311" i="1"/>
  <c r="H1308" i="1"/>
  <c r="H1226" i="1"/>
  <c r="H1155" i="1"/>
  <c r="H1142" i="1"/>
  <c r="H634" i="1"/>
  <c r="H633" i="1"/>
  <c r="H619" i="1"/>
  <c r="H612" i="1"/>
  <c r="H564" i="1"/>
  <c r="H410" i="1"/>
  <c r="H165" i="1"/>
  <c r="H39" i="1"/>
  <c r="H1540" i="1"/>
  <c r="H1514" i="1"/>
  <c r="H1513" i="1"/>
  <c r="H1510" i="1"/>
  <c r="H1491" i="1"/>
  <c r="H1390" i="1"/>
  <c r="H1334" i="1"/>
  <c r="H1331" i="1"/>
  <c r="H1286" i="1"/>
  <c r="H1280" i="1"/>
  <c r="H1227" i="1"/>
  <c r="H1229" i="1"/>
  <c r="H1105" i="1"/>
  <c r="H912" i="1"/>
  <c r="H787" i="1"/>
  <c r="H69" i="1"/>
  <c r="H1167" i="1"/>
  <c r="H1094" i="1"/>
  <c r="H1093" i="1"/>
  <c r="H1091" i="1"/>
  <c r="H1060" i="1"/>
  <c r="H1036" i="1"/>
  <c r="H1013" i="1"/>
  <c r="H1009" i="1"/>
  <c r="H1005" i="1"/>
  <c r="H937" i="1"/>
  <c r="H925" i="1"/>
  <c r="H901" i="1"/>
  <c r="H891" i="1"/>
  <c r="H884" i="1"/>
  <c r="H826" i="1"/>
  <c r="H816" i="1"/>
  <c r="H815" i="1"/>
  <c r="H814" i="1"/>
  <c r="H813" i="1"/>
  <c r="H786" i="1"/>
  <c r="H779" i="1"/>
  <c r="H767" i="1"/>
  <c r="H762" i="1"/>
  <c r="H748" i="1"/>
  <c r="H742" i="1"/>
  <c r="H717" i="1"/>
  <c r="H713" i="1"/>
  <c r="H712" i="1"/>
  <c r="H691" i="1"/>
  <c r="H692" i="1"/>
  <c r="H690" i="1"/>
  <c r="H688" i="1"/>
  <c r="H684" i="1"/>
  <c r="H683" i="1"/>
  <c r="H682" i="1"/>
  <c r="H681" i="1"/>
  <c r="H675" i="1"/>
  <c r="H602" i="1"/>
  <c r="H604" i="1"/>
  <c r="H394" i="1"/>
  <c r="H379" i="1"/>
  <c r="H378" i="1"/>
  <c r="H389" i="1"/>
  <c r="H380" i="1"/>
  <c r="H381" i="1"/>
  <c r="H323" i="1"/>
  <c r="H317" i="1"/>
  <c r="H351" i="1"/>
  <c r="H288" i="1"/>
  <c r="H244" i="1"/>
  <c r="H231" i="1"/>
  <c r="H222" i="1"/>
  <c r="H227" i="1"/>
  <c r="H197" i="1"/>
  <c r="H190" i="1"/>
  <c r="H187" i="1"/>
  <c r="H157" i="1"/>
  <c r="H146" i="1"/>
  <c r="H116" i="1"/>
  <c r="H75" i="1"/>
  <c r="H37" i="1"/>
  <c r="H32" i="1"/>
  <c r="H31" i="1"/>
  <c r="H30" i="1"/>
  <c r="H23" i="1"/>
  <c r="H20" i="1"/>
  <c r="H21" i="1"/>
  <c r="H22" i="1"/>
  <c r="H47" i="1"/>
  <c r="H1254" i="1"/>
  <c r="H565" i="1"/>
  <c r="H560" i="1"/>
  <c r="H1389" i="1"/>
  <c r="H1371" i="1"/>
  <c r="H1327" i="1"/>
  <c r="H1245" i="1"/>
  <c r="H1043" i="1"/>
  <c r="H987" i="1"/>
  <c r="H976" i="1"/>
  <c r="H931" i="1"/>
  <c r="H873" i="1"/>
  <c r="H81" i="1"/>
  <c r="H96" i="1"/>
  <c r="H93" i="1"/>
  <c r="H957" i="1"/>
  <c r="H825" i="1"/>
  <c r="H824" i="1"/>
  <c r="H823" i="1"/>
  <c r="H1049" i="1"/>
  <c r="H705" i="1"/>
  <c r="H156" i="1"/>
  <c r="H143" i="1"/>
  <c r="H879" i="1"/>
  <c r="H880" i="1"/>
  <c r="H680" i="1"/>
  <c r="H666" i="1"/>
  <c r="H1051" i="1"/>
  <c r="H27" i="1"/>
  <c r="H1387" i="1"/>
  <c r="H1236" i="1"/>
  <c r="H883" i="1"/>
  <c r="H893" i="1"/>
  <c r="H603" i="1"/>
  <c r="H68" i="1"/>
  <c r="H34" i="1"/>
  <c r="H996" i="1"/>
  <c r="H1360" i="1"/>
  <c r="H1345" i="1"/>
  <c r="H1328" i="1"/>
  <c r="H1073" i="1"/>
  <c r="H1024" i="1"/>
  <c r="H986" i="1"/>
  <c r="H867" i="1"/>
  <c r="H864" i="1"/>
  <c r="H662" i="1"/>
  <c r="H393" i="1"/>
  <c r="H82" i="1"/>
  <c r="H100" i="1"/>
  <c r="H1248" i="1"/>
  <c r="H1007" i="1"/>
  <c r="H574" i="1"/>
  <c r="H83" i="1"/>
  <c r="H491" i="1"/>
  <c r="H1133" i="1"/>
  <c r="H1127" i="1"/>
  <c r="H1120" i="1"/>
  <c r="H531" i="1"/>
  <c r="H532" i="1"/>
  <c r="H1369" i="1"/>
  <c r="H1291" i="1"/>
  <c r="H1225" i="1"/>
  <c r="H932" i="1"/>
  <c r="H920" i="1"/>
  <c r="H626" i="1"/>
  <c r="H625" i="1"/>
  <c r="H624" i="1"/>
  <c r="H617" i="1"/>
  <c r="H616" i="1"/>
  <c r="H613" i="1"/>
  <c r="H611" i="1"/>
  <c r="H514" i="1"/>
  <c r="H513" i="1"/>
  <c r="H512" i="1"/>
  <c r="H511" i="1"/>
  <c r="H510" i="1"/>
  <c r="H509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519" i="1"/>
  <c r="H525" i="1"/>
  <c r="H1221" i="1"/>
  <c r="H1525" i="1"/>
  <c r="H1412" i="1"/>
  <c r="H54" i="1"/>
  <c r="H917" i="1"/>
  <c r="H954" i="1"/>
  <c r="H1385" i="1"/>
  <c r="H1378" i="1"/>
  <c r="H1377" i="1"/>
  <c r="H1289" i="1"/>
  <c r="H1273" i="1"/>
  <c r="H1272" i="1"/>
  <c r="H1241" i="1"/>
  <c r="H1233" i="1"/>
  <c r="H1232" i="1"/>
  <c r="H1203" i="1"/>
  <c r="H1201" i="1"/>
  <c r="H1074" i="1"/>
  <c r="H1047" i="1"/>
  <c r="H1056" i="1"/>
  <c r="H995" i="1"/>
  <c r="H978" i="1"/>
  <c r="H945" i="1"/>
  <c r="H890" i="1"/>
  <c r="H752" i="1"/>
  <c r="H760" i="1"/>
  <c r="H761" i="1"/>
  <c r="H725" i="1"/>
  <c r="H599" i="1"/>
  <c r="H591" i="1"/>
  <c r="H594" i="1"/>
  <c r="H582" i="1"/>
  <c r="H390" i="1"/>
  <c r="H387" i="1"/>
  <c r="H384" i="1"/>
  <c r="H383" i="1"/>
  <c r="H391" i="1"/>
  <c r="H388" i="1"/>
  <c r="H377" i="1"/>
  <c r="H284" i="1"/>
  <c r="H277" i="1"/>
  <c r="H253" i="1"/>
  <c r="H218" i="1"/>
  <c r="H114" i="1"/>
  <c r="H18" i="1"/>
  <c r="H1485" i="1"/>
  <c r="H1484" i="1"/>
  <c r="H1483" i="1"/>
  <c r="H1482" i="1"/>
  <c r="H1481" i="1"/>
  <c r="H1480" i="1"/>
  <c r="H1479" i="1"/>
  <c r="H1477" i="1"/>
  <c r="H1433" i="1"/>
  <c r="H1175" i="1"/>
  <c r="H1179" i="1"/>
  <c r="H1178" i="1"/>
  <c r="H138" i="1"/>
  <c r="H137" i="1"/>
  <c r="H136" i="1"/>
  <c r="H132" i="1"/>
  <c r="H131" i="1"/>
  <c r="H130" i="1"/>
  <c r="H127" i="1"/>
  <c r="H126" i="1"/>
  <c r="H1546" i="1"/>
  <c r="H1544" i="1"/>
  <c r="H1539" i="1"/>
  <c r="H1536" i="1"/>
  <c r="H1224" i="1"/>
  <c r="H1086" i="1"/>
  <c r="H1089" i="1"/>
  <c r="H1087" i="1"/>
  <c r="H1088" i="1"/>
  <c r="H1067" i="1"/>
  <c r="H1011" i="1"/>
  <c r="H918" i="1"/>
  <c r="H902" i="1"/>
  <c r="H872" i="1"/>
  <c r="H671" i="1"/>
  <c r="H212" i="1"/>
  <c r="H125" i="1"/>
  <c r="H63" i="1"/>
  <c r="H60" i="1"/>
  <c r="H59" i="1"/>
  <c r="H58" i="1"/>
  <c r="H61" i="1"/>
  <c r="H65" i="1"/>
  <c r="H529" i="1"/>
  <c r="H528" i="1"/>
  <c r="H479" i="1"/>
  <c r="H1353" i="1"/>
  <c r="H963" i="1"/>
  <c r="H934" i="1"/>
  <c r="H148" i="1"/>
  <c r="H147" i="1"/>
  <c r="H145" i="1"/>
  <c r="H1156" i="1"/>
  <c r="H1095" i="1"/>
  <c r="H1290" i="1"/>
  <c r="H1261" i="1"/>
  <c r="H1260" i="1"/>
  <c r="H1246" i="1"/>
  <c r="H938" i="1"/>
  <c r="H915" i="1"/>
  <c r="H909" i="1"/>
  <c r="H908" i="1"/>
  <c r="H903" i="1"/>
  <c r="H785" i="1"/>
  <c r="H677" i="1"/>
  <c r="H614" i="1"/>
  <c r="H606" i="1"/>
  <c r="H593" i="1"/>
  <c r="H153" i="1"/>
  <c r="H19" i="1"/>
  <c r="H38" i="1"/>
  <c r="H1171" i="1"/>
  <c r="H1257" i="1"/>
  <c r="H1256" i="1"/>
  <c r="H1251" i="1"/>
  <c r="H1062" i="1"/>
  <c r="H1041" i="1"/>
  <c r="H949" i="1"/>
  <c r="H727" i="1"/>
  <c r="H646" i="1"/>
  <c r="H392" i="1"/>
  <c r="H260" i="1"/>
  <c r="H80" i="1"/>
  <c r="H1134" i="1"/>
  <c r="H56" i="1"/>
  <c r="H55" i="1"/>
  <c r="H782" i="1"/>
  <c r="H783" i="1"/>
  <c r="H668" i="1"/>
  <c r="H348" i="1"/>
  <c r="H832" i="1"/>
  <c r="H696" i="1"/>
  <c r="H412" i="1"/>
  <c r="H1255" i="1"/>
  <c r="H1103" i="1"/>
  <c r="H1092" i="1"/>
  <c r="H1008" i="1"/>
  <c r="H281" i="1"/>
  <c r="H103" i="1"/>
  <c r="H99" i="1"/>
  <c r="H98" i="1"/>
  <c r="H1235" i="1"/>
  <c r="H1188" i="1"/>
  <c r="H1006" i="1"/>
  <c r="H242" i="1"/>
  <c r="H757" i="1"/>
  <c r="H1035" i="1"/>
  <c r="H892" i="1"/>
  <c r="H312" i="1"/>
  <c r="H217" i="1"/>
  <c r="H1339" i="1"/>
  <c r="H1340" i="1"/>
  <c r="H1329" i="1"/>
  <c r="H1204" i="1"/>
  <c r="H1040" i="1"/>
  <c r="H596" i="1"/>
  <c r="H585" i="1"/>
  <c r="H601" i="1"/>
  <c r="H580" i="1"/>
  <c r="H581" i="1"/>
  <c r="H534" i="1"/>
  <c r="H1457" i="1"/>
  <c r="H1449" i="1"/>
  <c r="H1411" i="1"/>
  <c r="H1336" i="1"/>
  <c r="H1288" i="1"/>
  <c r="H1157" i="1"/>
  <c r="H1070" i="1"/>
  <c r="H968" i="1"/>
  <c r="H827" i="1"/>
  <c r="H806" i="1"/>
  <c r="H171" i="1"/>
  <c r="H17" i="1"/>
  <c r="H1523" i="1"/>
  <c r="H1519" i="1"/>
  <c r="H1512" i="1"/>
  <c r="H1506" i="1"/>
  <c r="H1504" i="1"/>
  <c r="H1501" i="1"/>
  <c r="H1367" i="1"/>
  <c r="H1349" i="1"/>
  <c r="H1342" i="1"/>
  <c r="H1234" i="1"/>
  <c r="H1223" i="1"/>
  <c r="H1222" i="1"/>
  <c r="H1219" i="1"/>
  <c r="H1217" i="1"/>
  <c r="H1212" i="1"/>
  <c r="H1191" i="1"/>
  <c r="H1112" i="1"/>
  <c r="H1071" i="1"/>
  <c r="H1068" i="1"/>
  <c r="H1054" i="1"/>
  <c r="H1053" i="1"/>
  <c r="H1052" i="1"/>
  <c r="H1050" i="1"/>
  <c r="H1048" i="1"/>
  <c r="H1038" i="1"/>
  <c r="H1029" i="1"/>
  <c r="H1027" i="1"/>
  <c r="H1026" i="1"/>
  <c r="H1020" i="1"/>
  <c r="H1000" i="1"/>
  <c r="H991" i="1"/>
  <c r="H956" i="1"/>
  <c r="H955" i="1"/>
  <c r="H906" i="1"/>
  <c r="H905" i="1"/>
  <c r="H831" i="1"/>
  <c r="H829" i="1"/>
  <c r="H828" i="1"/>
  <c r="H817" i="1"/>
  <c r="H751" i="1"/>
  <c r="H781" i="1"/>
  <c r="H804" i="1"/>
  <c r="H803" i="1"/>
  <c r="H799" i="1"/>
  <c r="H798" i="1"/>
  <c r="H797" i="1"/>
  <c r="H796" i="1"/>
  <c r="H793" i="1"/>
  <c r="H794" i="1"/>
  <c r="H792" i="1"/>
  <c r="H741" i="1"/>
  <c r="H711" i="1"/>
  <c r="H708" i="1"/>
  <c r="H703" i="1"/>
  <c r="H702" i="1"/>
  <c r="H701" i="1"/>
  <c r="H579" i="1"/>
  <c r="H578" i="1"/>
  <c r="H577" i="1"/>
  <c r="H570" i="1"/>
  <c r="H569" i="1"/>
  <c r="H568" i="1"/>
  <c r="H567" i="1"/>
  <c r="H566" i="1"/>
  <c r="H400" i="1"/>
  <c r="H399" i="1"/>
  <c r="H396" i="1"/>
  <c r="H395" i="1"/>
  <c r="H401" i="1"/>
  <c r="H375" i="1"/>
  <c r="H374" i="1"/>
  <c r="H367" i="1"/>
  <c r="H363" i="1"/>
  <c r="H362" i="1"/>
  <c r="H365" i="1"/>
  <c r="H361" i="1"/>
  <c r="H268" i="1"/>
  <c r="H234" i="1"/>
  <c r="H228" i="1"/>
  <c r="H225" i="1"/>
  <c r="H224" i="1"/>
  <c r="H163" i="1"/>
  <c r="H107" i="1"/>
  <c r="H104" i="1"/>
  <c r="H15" i="1"/>
  <c r="H1408" i="1"/>
  <c r="H1375" i="1"/>
  <c r="H434" i="1"/>
  <c r="H424" i="1"/>
  <c r="H453" i="1"/>
  <c r="H443" i="1"/>
  <c r="H1154" i="1"/>
  <c r="H1153" i="1"/>
  <c r="H1122" i="1"/>
  <c r="H1128" i="1"/>
  <c r="H1148" i="1"/>
  <c r="H1144" i="1"/>
  <c r="H1211" i="1"/>
  <c r="H1169" i="1"/>
  <c r="H1465" i="1"/>
  <c r="H1404" i="1"/>
  <c r="H1174" i="1"/>
  <c r="H1196" i="1"/>
  <c r="H1195" i="1"/>
  <c r="H789" i="1"/>
  <c r="H1423" i="1"/>
  <c r="H663" i="1"/>
  <c r="H1292" i="1"/>
  <c r="H1205" i="1"/>
  <c r="H951" i="1"/>
  <c r="H950" i="1"/>
  <c r="H947" i="1"/>
  <c r="H830" i="1"/>
  <c r="H743" i="1"/>
  <c r="H738" i="1"/>
  <c r="H214" i="1"/>
  <c r="H26" i="1"/>
  <c r="H1511" i="1"/>
  <c r="H1231" i="1"/>
  <c r="H1228" i="1"/>
  <c r="H572" i="1"/>
  <c r="H1444" i="1"/>
  <c r="H1420" i="1"/>
  <c r="H923" i="1"/>
  <c r="H818" i="1"/>
  <c r="H739" i="1"/>
  <c r="H571" i="1"/>
  <c r="H1108" i="1"/>
  <c r="H371" i="1"/>
  <c r="H66" i="1"/>
  <c r="H1166" i="1"/>
  <c r="H967" i="1"/>
  <c r="H964" i="1"/>
  <c r="H1317" i="1"/>
  <c r="H1494" i="1"/>
  <c r="H1351" i="1"/>
  <c r="H1343" i="1"/>
  <c r="H1338" i="1"/>
  <c r="H1337" i="1"/>
  <c r="H1330" i="1"/>
  <c r="H1262" i="1"/>
  <c r="H1001" i="1"/>
  <c r="H944" i="1"/>
  <c r="H254" i="1"/>
  <c r="H252" i="1"/>
  <c r="H258" i="1"/>
  <c r="H341" i="1"/>
  <c r="H298" i="1"/>
  <c r="H289" i="1"/>
  <c r="H257" i="1"/>
  <c r="H256" i="1"/>
  <c r="H76" i="1"/>
  <c r="H875" i="1"/>
  <c r="H874" i="1"/>
  <c r="H871" i="1"/>
  <c r="H866" i="1"/>
  <c r="H728" i="1"/>
  <c r="H726" i="1"/>
  <c r="H647" i="1"/>
  <c r="H1319" i="1"/>
  <c r="H1173" i="1"/>
  <c r="H992" i="1"/>
  <c r="H1310" i="1"/>
  <c r="H67" i="1"/>
  <c r="H543" i="1"/>
  <c r="H542" i="1"/>
  <c r="H541" i="1"/>
  <c r="H540" i="1"/>
  <c r="H538" i="1"/>
  <c r="H530" i="1"/>
  <c r="H526" i="1"/>
  <c r="H523" i="1"/>
  <c r="H521" i="1"/>
  <c r="H520" i="1"/>
  <c r="H515" i="1"/>
  <c r="H490" i="1"/>
  <c r="H489" i="1"/>
  <c r="H488" i="1"/>
  <c r="H486" i="1"/>
  <c r="H487" i="1"/>
  <c r="H483" i="1"/>
  <c r="H482" i="1"/>
  <c r="H480" i="1"/>
  <c r="H478" i="1"/>
  <c r="H477" i="1"/>
  <c r="H476" i="1"/>
  <c r="H475" i="1"/>
  <c r="H474" i="1"/>
  <c r="H473" i="1"/>
  <c r="H472" i="1"/>
  <c r="H470" i="1"/>
  <c r="H469" i="1"/>
  <c r="H468" i="1"/>
  <c r="H467" i="1"/>
  <c r="H466" i="1"/>
  <c r="H465" i="1"/>
  <c r="H463" i="1"/>
  <c r="H462" i="1"/>
  <c r="H461" i="1"/>
  <c r="H460" i="1"/>
  <c r="H459" i="1"/>
  <c r="H458" i="1"/>
  <c r="H455" i="1"/>
  <c r="H450" i="1"/>
  <c r="H449" i="1"/>
  <c r="H448" i="1"/>
  <c r="H447" i="1"/>
  <c r="H446" i="1"/>
  <c r="H445" i="1"/>
  <c r="H444" i="1"/>
  <c r="H442" i="1"/>
  <c r="H441" i="1"/>
  <c r="H439" i="1"/>
  <c r="H436" i="1"/>
  <c r="H435" i="1"/>
  <c r="H423" i="1"/>
  <c r="H432" i="1"/>
  <c r="H431" i="1"/>
  <c r="H430" i="1"/>
  <c r="H429" i="1"/>
  <c r="H428" i="1"/>
  <c r="H427" i="1"/>
  <c r="H426" i="1"/>
  <c r="H425" i="1"/>
  <c r="H418" i="1"/>
  <c r="H417" i="1"/>
  <c r="H544" i="1"/>
  <c r="H359" i="1"/>
  <c r="H286" i="1"/>
  <c r="H170" i="1"/>
  <c r="H1309" i="1"/>
  <c r="H573" i="1"/>
  <c r="H1469" i="1"/>
  <c r="H1407" i="1"/>
  <c r="H1325" i="1"/>
  <c r="H1324" i="1"/>
  <c r="H1320" i="1"/>
  <c r="H1315" i="1"/>
  <c r="H1193" i="1"/>
  <c r="H1507" i="1"/>
  <c r="H1075" i="1"/>
  <c r="H1069" i="1"/>
  <c r="H1004" i="1"/>
  <c r="H1002" i="1"/>
  <c r="H990" i="1"/>
  <c r="H984" i="1"/>
  <c r="H856" i="1"/>
  <c r="H850" i="1"/>
  <c r="H754" i="1"/>
  <c r="H755" i="1"/>
  <c r="H600" i="1"/>
  <c r="H370" i="1"/>
  <c r="H246" i="1"/>
  <c r="H235" i="1"/>
  <c r="H74" i="1"/>
  <c r="H1081" i="1"/>
  <c r="H1066" i="1"/>
  <c r="H1023" i="1"/>
  <c r="H994" i="1"/>
  <c r="H985" i="1"/>
  <c r="H861" i="1"/>
  <c r="H858" i="1"/>
  <c r="H833" i="1"/>
  <c r="H226" i="1"/>
  <c r="H904" i="1"/>
  <c r="H916" i="1"/>
  <c r="H863" i="1"/>
  <c r="H887" i="1"/>
  <c r="H886" i="1"/>
  <c r="H885" i="1"/>
  <c r="H869" i="1"/>
  <c r="H862" i="1"/>
  <c r="H860" i="1"/>
  <c r="H854" i="1"/>
  <c r="H845" i="1"/>
  <c r="H740" i="1"/>
  <c r="H731" i="1"/>
  <c r="H730" i="1"/>
  <c r="H723" i="1"/>
  <c r="H164" i="1"/>
  <c r="H182" i="1"/>
  <c r="H78" i="1"/>
  <c r="H102" i="1"/>
  <c r="H993" i="1"/>
  <c r="H664" i="1"/>
  <c r="H382" i="1"/>
  <c r="H275" i="1"/>
  <c r="H113" i="1"/>
  <c r="H1269" i="1"/>
  <c r="H746" i="1"/>
  <c r="H733" i="1"/>
  <c r="H734" i="1"/>
  <c r="H735" i="1"/>
  <c r="H736" i="1"/>
  <c r="H202" i="1"/>
  <c r="H1549" i="1"/>
  <c r="H1524" i="1"/>
  <c r="H1213" i="1"/>
  <c r="H1209" i="1"/>
  <c r="H1080" i="1"/>
  <c r="H840" i="1"/>
  <c r="H1475" i="1"/>
  <c r="H1470" i="1"/>
  <c r="H1468" i="1"/>
  <c r="H1467" i="1"/>
  <c r="H1464" i="1"/>
  <c r="H1463" i="1"/>
  <c r="H1459" i="1"/>
  <c r="H1448" i="1"/>
  <c r="H1447" i="1"/>
  <c r="H1446" i="1"/>
  <c r="H1445" i="1"/>
  <c r="H1441" i="1"/>
  <c r="H1438" i="1"/>
  <c r="H1429" i="1"/>
  <c r="H1421" i="1"/>
  <c r="H134" i="1"/>
  <c r="H135" i="1"/>
  <c r="H112" i="1"/>
  <c r="H185" i="1"/>
  <c r="H79" i="1"/>
  <c r="H1307" i="1"/>
  <c r="H1266" i="1"/>
  <c r="H965" i="1"/>
  <c r="H1398" i="1"/>
  <c r="H1259" i="1"/>
  <c r="H1252" i="1"/>
  <c r="H1083" i="1"/>
  <c r="H1028" i="1"/>
  <c r="H1021" i="1"/>
  <c r="H999" i="1"/>
  <c r="H983" i="1"/>
  <c r="H851" i="1"/>
  <c r="H849" i="1"/>
  <c r="H658" i="1"/>
  <c r="H584" i="1"/>
  <c r="H141" i="1"/>
  <c r="H1198" i="1"/>
  <c r="H1185" i="1"/>
  <c r="H958" i="1"/>
  <c r="H589" i="1"/>
  <c r="H301" i="1"/>
  <c r="H279" i="1"/>
  <c r="H276" i="1"/>
  <c r="H237" i="1"/>
  <c r="H189" i="1"/>
  <c r="H1077" i="1"/>
  <c r="H49" i="1"/>
  <c r="H1150" i="1"/>
  <c r="H811" i="1"/>
  <c r="H635" i="1"/>
  <c r="H533" i="1"/>
  <c r="H527" i="1"/>
  <c r="H522" i="1"/>
  <c r="H516" i="1"/>
  <c r="H484" i="1"/>
  <c r="H464" i="1"/>
  <c r="H454" i="1"/>
  <c r="H819" i="1"/>
  <c r="H1458" i="1"/>
  <c r="H1424" i="1"/>
  <c r="H812" i="1"/>
  <c r="H807" i="1"/>
  <c r="H808" i="1"/>
  <c r="H810" i="1"/>
  <c r="H809" i="1"/>
  <c r="H545" i="1"/>
  <c r="H535" i="1"/>
  <c r="H481" i="1"/>
  <c r="H308" i="1"/>
  <c r="H1541" i="1"/>
  <c r="H1516" i="1"/>
  <c r="H1335" i="1"/>
  <c r="H1057" i="1"/>
  <c r="H1003" i="1"/>
  <c r="H1426" i="1"/>
  <c r="H1186" i="1"/>
  <c r="H1393" i="1"/>
  <c r="H1019" i="1"/>
  <c r="H998" i="1"/>
  <c r="H989" i="1"/>
  <c r="H975" i="1"/>
  <c r="H750" i="1"/>
  <c r="H637" i="1"/>
  <c r="H299" i="1"/>
  <c r="H233" i="1"/>
  <c r="H229" i="1"/>
  <c r="H155" i="1"/>
  <c r="H184" i="1"/>
  <c r="H77" i="1"/>
  <c r="H857" i="1"/>
  <c r="H839" i="1"/>
  <c r="H745" i="1"/>
  <c r="H722" i="1"/>
  <c r="H373" i="1"/>
  <c r="H186" i="1"/>
  <c r="H73" i="1"/>
  <c r="H72" i="1"/>
  <c r="H123" i="1"/>
  <c r="H193" i="1"/>
  <c r="H12" i="1"/>
  <c r="H404" i="1"/>
  <c r="H562" i="1"/>
  <c r="H561" i="1"/>
  <c r="H558" i="1"/>
  <c r="H557" i="1"/>
  <c r="H559" i="1"/>
  <c r="H1321" i="1"/>
  <c r="H168" i="1"/>
  <c r="H216" i="1"/>
  <c r="H297" i="1"/>
  <c r="H586" i="1"/>
  <c r="H655" i="1"/>
  <c r="H654" i="1"/>
  <c r="H639" i="1"/>
  <c r="H638" i="1"/>
  <c r="H636" i="1"/>
  <c r="H641" i="1"/>
  <c r="H640" i="1"/>
  <c r="H718" i="1"/>
  <c r="H699" i="1"/>
  <c r="H698" i="1"/>
  <c r="H774" i="1"/>
  <c r="H843" i="1"/>
  <c r="H935" i="1"/>
  <c r="H1025" i="1"/>
  <c r="H1058" i="1"/>
  <c r="H240" i="1"/>
  <c r="H554" i="1"/>
  <c r="H553" i="1"/>
  <c r="H552" i="1"/>
  <c r="H820" i="1"/>
  <c r="H822" i="1"/>
  <c r="H821" i="1"/>
  <c r="H548" i="1"/>
  <c r="H1372" i="1"/>
  <c r="H1365" i="1"/>
  <c r="H1364" i="1"/>
  <c r="H1363" i="1"/>
  <c r="H1362" i="1"/>
  <c r="H1361" i="1"/>
  <c r="H1357" i="1"/>
  <c r="H1356" i="1"/>
  <c r="H1355" i="1"/>
  <c r="H1354" i="1"/>
  <c r="H1397" i="1"/>
  <c r="H1535" i="1"/>
  <c r="H1508" i="1"/>
  <c r="H1502" i="1"/>
  <c r="H1505" i="1"/>
  <c r="H1503" i="1"/>
  <c r="H1520" i="1"/>
  <c r="H1515" i="1"/>
  <c r="H5" i="1"/>
  <c r="H13" i="1"/>
  <c r="H33" i="1"/>
  <c r="H45" i="1"/>
  <c r="H46" i="1"/>
  <c r="H48" i="1"/>
  <c r="H50" i="1"/>
  <c r="H51" i="1"/>
  <c r="H52" i="1"/>
  <c r="H85" i="1"/>
  <c r="H86" i="1"/>
  <c r="H87" i="1"/>
  <c r="H88" i="1"/>
  <c r="H89" i="1"/>
  <c r="H90" i="1"/>
  <c r="H91" i="1"/>
  <c r="H92" i="1"/>
  <c r="H94" i="1"/>
  <c r="H95" i="1"/>
  <c r="H101" i="1"/>
  <c r="H111" i="1"/>
  <c r="H118" i="1"/>
  <c r="H119" i="1"/>
  <c r="H120" i="1"/>
  <c r="H124" i="1"/>
  <c r="H144" i="1"/>
  <c r="H166" i="1"/>
  <c r="H167" i="1"/>
  <c r="H169" i="1"/>
  <c r="H172" i="1"/>
  <c r="H174" i="1"/>
  <c r="H175" i="1"/>
  <c r="H176" i="1"/>
  <c r="H177" i="1"/>
  <c r="H178" i="1"/>
  <c r="H179" i="1"/>
  <c r="H180" i="1"/>
  <c r="H181" i="1"/>
  <c r="H183" i="1"/>
  <c r="H188" i="1"/>
  <c r="H194" i="1"/>
  <c r="H196" i="1"/>
  <c r="H215" i="1"/>
  <c r="H219" i="1"/>
  <c r="H220" i="1"/>
  <c r="H221" i="1"/>
  <c r="H223" i="1"/>
  <c r="H267" i="1"/>
  <c r="H269" i="1"/>
  <c r="H270" i="1"/>
  <c r="H280" i="1"/>
  <c r="H303" i="1"/>
  <c r="H304" i="1"/>
  <c r="H305" i="1"/>
  <c r="H307" i="1"/>
  <c r="H310" i="1"/>
  <c r="H311" i="1"/>
  <c r="H347" i="1"/>
  <c r="H353" i="1"/>
  <c r="H366" i="1"/>
  <c r="H368" i="1"/>
  <c r="H369" i="1"/>
  <c r="H372" i="1"/>
  <c r="H419" i="1"/>
  <c r="H420" i="1"/>
  <c r="H421" i="1"/>
  <c r="H422" i="1"/>
  <c r="H437" i="1"/>
  <c r="H438" i="1"/>
  <c r="H451" i="1"/>
  <c r="H452" i="1"/>
  <c r="H457" i="1"/>
  <c r="H492" i="1"/>
  <c r="H493" i="1"/>
  <c r="H517" i="1"/>
  <c r="H518" i="1"/>
  <c r="H524" i="1"/>
  <c r="H536" i="1"/>
  <c r="H537" i="1"/>
  <c r="H549" i="1"/>
  <c r="H576" i="1"/>
  <c r="H587" i="1"/>
  <c r="H590" i="1"/>
  <c r="H598" i="1"/>
  <c r="H645" i="1"/>
  <c r="H693" i="1"/>
  <c r="H694" i="1"/>
  <c r="H695" i="1"/>
  <c r="H697" i="1"/>
  <c r="H700" i="1"/>
  <c r="H706" i="1"/>
  <c r="H707" i="1"/>
  <c r="H710" i="1"/>
  <c r="H714" i="1"/>
  <c r="H715" i="1"/>
  <c r="H719" i="1"/>
  <c r="H744" i="1"/>
  <c r="H753" i="1"/>
  <c r="H770" i="1"/>
  <c r="H772" i="1"/>
  <c r="H775" i="1"/>
  <c r="H795" i="1"/>
  <c r="H800" i="1"/>
  <c r="H801" i="1"/>
  <c r="H802" i="1"/>
  <c r="H837" i="1"/>
  <c r="H841" i="1"/>
  <c r="H842" i="1"/>
  <c r="H844" i="1"/>
  <c r="H848" i="1"/>
  <c r="H853" i="1"/>
  <c r="H895" i="1"/>
  <c r="H889" i="1"/>
  <c r="H897" i="1"/>
  <c r="H898" i="1"/>
  <c r="H899" i="1"/>
  <c r="H900" i="1"/>
  <c r="H919" i="1"/>
  <c r="H933" i="1"/>
  <c r="H942" i="1"/>
  <c r="H970" i="1"/>
  <c r="H971" i="1"/>
  <c r="H972" i="1"/>
  <c r="H973" i="1"/>
  <c r="H974" i="1"/>
  <c r="H977" i="1"/>
  <c r="H979" i="1"/>
  <c r="H980" i="1"/>
  <c r="H981" i="1"/>
  <c r="H982" i="1"/>
  <c r="H997" i="1"/>
  <c r="H1014" i="1"/>
  <c r="H1030" i="1"/>
  <c r="H1031" i="1"/>
  <c r="H1032" i="1"/>
  <c r="H1033" i="1"/>
  <c r="H1034" i="1"/>
  <c r="H1065" i="1"/>
  <c r="H1079" i="1"/>
  <c r="H1082" i="1"/>
  <c r="H1096" i="1"/>
  <c r="H1098" i="1"/>
  <c r="H1113" i="1"/>
  <c r="H1115" i="1"/>
  <c r="H1116" i="1"/>
  <c r="H1117" i="1"/>
  <c r="H1118" i="1"/>
  <c r="H1121" i="1"/>
  <c r="H1123" i="1"/>
  <c r="H1124" i="1"/>
  <c r="H1125" i="1"/>
  <c r="H1126" i="1"/>
  <c r="H1129" i="1"/>
  <c r="H1130" i="1"/>
  <c r="H1131" i="1"/>
  <c r="H1132" i="1"/>
  <c r="H1135" i="1"/>
  <c r="H1136" i="1"/>
  <c r="H1137" i="1"/>
  <c r="H1138" i="1"/>
  <c r="H1139" i="1"/>
  <c r="H1140" i="1"/>
  <c r="H1141" i="1"/>
  <c r="H1145" i="1"/>
  <c r="H1146" i="1"/>
  <c r="H1151" i="1"/>
  <c r="H1159" i="1"/>
  <c r="H1160" i="1"/>
  <c r="H1161" i="1"/>
  <c r="H1162" i="1"/>
  <c r="H1163" i="1"/>
  <c r="H1164" i="1"/>
  <c r="H1165" i="1"/>
  <c r="H1206" i="1"/>
  <c r="H1207" i="1"/>
  <c r="H1208" i="1"/>
  <c r="H1214" i="1"/>
  <c r="H1215" i="1"/>
  <c r="H1216" i="1"/>
  <c r="H1218" i="1"/>
  <c r="H1220" i="1"/>
  <c r="H1239" i="1"/>
  <c r="H1250" i="1"/>
  <c r="H1253" i="1"/>
  <c r="H1265" i="1"/>
  <c r="H1267" i="1"/>
  <c r="H1268" i="1"/>
  <c r="H1270" i="1"/>
  <c r="H1271" i="1"/>
  <c r="H1303" i="1"/>
  <c r="H1305" i="1"/>
  <c r="H1306" i="1"/>
  <c r="H1312" i="1"/>
  <c r="H1346" i="1"/>
  <c r="H1358" i="1"/>
  <c r="H1366" i="1"/>
  <c r="H1373" i="1"/>
  <c r="H1384" i="1"/>
  <c r="H1395" i="1"/>
  <c r="H1396" i="1"/>
  <c r="H1415" i="1"/>
  <c r="H1417" i="1"/>
  <c r="H1419" i="1"/>
  <c r="H1432" i="1"/>
  <c r="H1442" i="1"/>
  <c r="H1451" i="1"/>
  <c r="H1453" i="1"/>
  <c r="H1455" i="1"/>
  <c r="H1492" i="1"/>
  <c r="H1493" i="1"/>
  <c r="H1497" i="1"/>
  <c r="H1498" i="1"/>
  <c r="H1499" i="1"/>
  <c r="H1500" i="1"/>
  <c r="H1518" i="1"/>
  <c r="H1521" i="1"/>
  <c r="H1522" i="1"/>
  <c r="H1526" i="1"/>
  <c r="H1528" i="1"/>
  <c r="H1529" i="1"/>
  <c r="H1531" i="1"/>
  <c r="H1532" i="1"/>
  <c r="H1533" i="1"/>
  <c r="H1534" i="1"/>
  <c r="H1537" i="1"/>
</calcChain>
</file>

<file path=xl/sharedStrings.xml><?xml version="1.0" encoding="utf-8"?>
<sst xmlns="http://schemas.openxmlformats.org/spreadsheetml/2006/main" count="8475" uniqueCount="1956">
  <si>
    <t>pfrouz@seznam.cz</t>
  </si>
  <si>
    <t>[BANKNOTES]</t>
  </si>
  <si>
    <t>WORLD BANKNOTES IN ALPHABETICAL ORDER</t>
  </si>
  <si>
    <t>Country</t>
  </si>
  <si>
    <t>stát</t>
  </si>
  <si>
    <t>Denomination</t>
  </si>
  <si>
    <t>Pick#</t>
  </si>
  <si>
    <t>Years and Comments</t>
  </si>
  <si>
    <t>Price EUR</t>
  </si>
  <si>
    <t>cena Kč</t>
  </si>
  <si>
    <t>Afghanistan</t>
  </si>
  <si>
    <t>Afghánistán</t>
  </si>
  <si>
    <t>Unc</t>
  </si>
  <si>
    <t>2 Afghanis</t>
  </si>
  <si>
    <t>G</t>
  </si>
  <si>
    <t>F</t>
  </si>
  <si>
    <t>1000 Afghanis</t>
  </si>
  <si>
    <t>61c</t>
  </si>
  <si>
    <t>new</t>
  </si>
  <si>
    <t>VF+</t>
  </si>
  <si>
    <t>VF</t>
  </si>
  <si>
    <t>Argentina</t>
  </si>
  <si>
    <t>VG</t>
  </si>
  <si>
    <t>5 Pesos</t>
  </si>
  <si>
    <t>XF-</t>
  </si>
  <si>
    <t>1 Austral</t>
  </si>
  <si>
    <t>?</t>
  </si>
  <si>
    <t>Provincia de Salta - provisional bon</t>
  </si>
  <si>
    <t>AU</t>
  </si>
  <si>
    <t>100 Australes</t>
  </si>
  <si>
    <t>Austria</t>
  </si>
  <si>
    <t>Rakousko</t>
  </si>
  <si>
    <t>1 Krone</t>
  </si>
  <si>
    <t>ND (1919 Green ovpt. on #20</t>
  </si>
  <si>
    <t>F+</t>
  </si>
  <si>
    <t>2 Kronen</t>
  </si>
  <si>
    <t>ND (1919) Green ovpt. on #21</t>
  </si>
  <si>
    <t>VG+</t>
  </si>
  <si>
    <t>10 Kronen</t>
  </si>
  <si>
    <t>ND (1919) Red ovpt. on #19</t>
  </si>
  <si>
    <t>20 Kronen</t>
  </si>
  <si>
    <t>ND (1919) Red ovpt. on #14</t>
  </si>
  <si>
    <t>VF-</t>
  </si>
  <si>
    <t>F-</t>
  </si>
  <si>
    <t>100 Kronen</t>
  </si>
  <si>
    <t>ND (1919) Red ovpt., Ger. back</t>
  </si>
  <si>
    <t>XF</t>
  </si>
  <si>
    <t>1000 Kronen</t>
  </si>
  <si>
    <t>Austria-Hungary</t>
  </si>
  <si>
    <t>Rakousko-Uhersko</t>
  </si>
  <si>
    <t>Belarus</t>
  </si>
  <si>
    <t>50 kopecks</t>
  </si>
  <si>
    <t>1992</t>
  </si>
  <si>
    <t>1 Rouble</t>
  </si>
  <si>
    <t>2000</t>
  </si>
  <si>
    <t>5 Roubles</t>
  </si>
  <si>
    <t>10 Roubles</t>
  </si>
  <si>
    <t>20 Roubles</t>
  </si>
  <si>
    <t>25 Roubles</t>
  </si>
  <si>
    <t>50 Roubles</t>
  </si>
  <si>
    <t>100 Roubles</t>
  </si>
  <si>
    <t>1000 Roubles</t>
  </si>
  <si>
    <t>5000 Roubles</t>
  </si>
  <si>
    <t>20 Francs</t>
  </si>
  <si>
    <t>50 Francs</t>
  </si>
  <si>
    <t>Bhutan</t>
  </si>
  <si>
    <t>Bhútán</t>
  </si>
  <si>
    <t>1 Ngultrum</t>
  </si>
  <si>
    <t>ND (1986)</t>
  </si>
  <si>
    <t>2006</t>
  </si>
  <si>
    <t>5 Ngultrum</t>
  </si>
  <si>
    <t>Bosna a Hercegovina</t>
  </si>
  <si>
    <t>10 Dinara</t>
  </si>
  <si>
    <t>25 Dinara</t>
  </si>
  <si>
    <t>50 Dinara</t>
  </si>
  <si>
    <t>100 Dinara</t>
  </si>
  <si>
    <t>500 Dinara</t>
  </si>
  <si>
    <t>1000 Dinara</t>
  </si>
  <si>
    <t>Brazil</t>
  </si>
  <si>
    <t>Brazílie</t>
  </si>
  <si>
    <t>5 Cruzeiros</t>
  </si>
  <si>
    <t>200 Cruzeiros</t>
  </si>
  <si>
    <t>ND (1990)</t>
  </si>
  <si>
    <t>ND (1986-88)</t>
  </si>
  <si>
    <t>1 Cruzado Novo</t>
  </si>
  <si>
    <t>Bulgaria</t>
  </si>
  <si>
    <t xml:space="preserve">Bulharsko </t>
  </si>
  <si>
    <t>Bulharsko</t>
  </si>
  <si>
    <t>1974</t>
  </si>
  <si>
    <t>Burma</t>
  </si>
  <si>
    <t>Barma</t>
  </si>
  <si>
    <t>1/2 Rupee</t>
  </si>
  <si>
    <t>ND (1942) Japanese Gov.</t>
  </si>
  <si>
    <t>5 Rupees</t>
  </si>
  <si>
    <t>15b</t>
  </si>
  <si>
    <t>ND (1942-44) Japanese Gov.</t>
  </si>
  <si>
    <t>10 Rupees</t>
  </si>
  <si>
    <t>16b</t>
  </si>
  <si>
    <t>Burma (Myanmar)</t>
  </si>
  <si>
    <t>Barma (Myanmar)</t>
  </si>
  <si>
    <t>50 pyas</t>
  </si>
  <si>
    <t>ND (1994)</t>
  </si>
  <si>
    <t>1 Kyat</t>
  </si>
  <si>
    <t>ND (1972)</t>
  </si>
  <si>
    <t>ND (1990) brown and orange</t>
  </si>
  <si>
    <t>ND (1996)</t>
  </si>
  <si>
    <t>5 Kyats</t>
  </si>
  <si>
    <t>ND (1973)</t>
  </si>
  <si>
    <t>10 Kyats</t>
  </si>
  <si>
    <t>ND (1996?) lila and violet</t>
  </si>
  <si>
    <t>20 Kyats</t>
  </si>
  <si>
    <t>ND (1994) green</t>
  </si>
  <si>
    <t>50 Kyats</t>
  </si>
  <si>
    <t>ND (1994-)</t>
  </si>
  <si>
    <t>75 Kyats</t>
  </si>
  <si>
    <t>ND (1985) orange and grey</t>
  </si>
  <si>
    <t>Burundi</t>
  </si>
  <si>
    <t>10 Francs</t>
  </si>
  <si>
    <t>33e</t>
  </si>
  <si>
    <t>100 Francs</t>
  </si>
  <si>
    <t>Kambodža</t>
  </si>
  <si>
    <t>Cambodia</t>
  </si>
  <si>
    <t>50 Riels</t>
  </si>
  <si>
    <t>100 Riels</t>
  </si>
  <si>
    <t>ND (1957-75)</t>
  </si>
  <si>
    <t>ND (1956-72)</t>
  </si>
  <si>
    <t>1000 Riels</t>
  </si>
  <si>
    <t>Canada</t>
  </si>
  <si>
    <t>Kanada</t>
  </si>
  <si>
    <t>1 Dollar</t>
  </si>
  <si>
    <t>2 Dollars</t>
  </si>
  <si>
    <t>76c</t>
  </si>
  <si>
    <t>1954 (1972-73)</t>
  </si>
  <si>
    <t>China, P.R.C.</t>
  </si>
  <si>
    <t>Čína</t>
  </si>
  <si>
    <t>2 fen</t>
  </si>
  <si>
    <t>1 jiao</t>
  </si>
  <si>
    <t>2 jiao</t>
  </si>
  <si>
    <t>5 jiao</t>
  </si>
  <si>
    <t>1 Yuan</t>
  </si>
  <si>
    <t>Colombia</t>
  </si>
  <si>
    <t>Kolumbie</t>
  </si>
  <si>
    <t>Congo</t>
  </si>
  <si>
    <t>Kongo</t>
  </si>
  <si>
    <t>Croatia</t>
  </si>
  <si>
    <t>Chorvatsko</t>
  </si>
  <si>
    <t>1 Dinar</t>
  </si>
  <si>
    <t>5 Dinara</t>
  </si>
  <si>
    <t>Cuba</t>
  </si>
  <si>
    <t>Kuba</t>
  </si>
  <si>
    <t>FX29</t>
  </si>
  <si>
    <t>ND D Exchange Certificate (light)</t>
  </si>
  <si>
    <t>10 Pesos</t>
  </si>
  <si>
    <t>FX4</t>
  </si>
  <si>
    <t>FX35</t>
  </si>
  <si>
    <t>ND D Exchange Certificate</t>
  </si>
  <si>
    <t>20 Pesos</t>
  </si>
  <si>
    <t>FX5</t>
  </si>
  <si>
    <t>ND (1985) A Exchange Certificate</t>
  </si>
  <si>
    <t>FX36</t>
  </si>
  <si>
    <t>Egypt</t>
  </si>
  <si>
    <t>5 piastres</t>
  </si>
  <si>
    <t>ND</t>
  </si>
  <si>
    <t>10 piastres</t>
  </si>
  <si>
    <t>25 piastres</t>
  </si>
  <si>
    <t>Estonia</t>
  </si>
  <si>
    <t>Estonsko</t>
  </si>
  <si>
    <t>1 Kroon</t>
  </si>
  <si>
    <t>XF+</t>
  </si>
  <si>
    <t>Gambia</t>
  </si>
  <si>
    <t>Gambie</t>
  </si>
  <si>
    <t>5 Dalasis</t>
  </si>
  <si>
    <t>Germany</t>
  </si>
  <si>
    <t>Německo</t>
  </si>
  <si>
    <t>1 Mark</t>
  </si>
  <si>
    <t>1 Rentenmark</t>
  </si>
  <si>
    <t>2 Mark</t>
  </si>
  <si>
    <t>5 Mark</t>
  </si>
  <si>
    <t>56b</t>
  </si>
  <si>
    <t>20 Mark</t>
  </si>
  <si>
    <t>50 Mark</t>
  </si>
  <si>
    <t>49a</t>
  </si>
  <si>
    <t>1000 Mark</t>
  </si>
  <si>
    <t>20000 Mark</t>
  </si>
  <si>
    <t>Eine Million Mark</t>
  </si>
  <si>
    <t>N/A</t>
  </si>
  <si>
    <t>Fünf Millionen Mark</t>
  </si>
  <si>
    <t>100 Milionen Mark</t>
  </si>
  <si>
    <t>107</t>
  </si>
  <si>
    <t>Germany (East)</t>
  </si>
  <si>
    <t>NDR</t>
  </si>
  <si>
    <t>Gibraltar</t>
  </si>
  <si>
    <t>1 Pound</t>
  </si>
  <si>
    <t>1988</t>
  </si>
  <si>
    <t>Great Britain</t>
  </si>
  <si>
    <t>Velká Británie</t>
  </si>
  <si>
    <t>5 New Pence</t>
  </si>
  <si>
    <t>ND (1972) Military Issues, 6th Series, 2nd issue</t>
  </si>
  <si>
    <t>374a</t>
  </si>
  <si>
    <t>ND (1960-61)</t>
  </si>
  <si>
    <t>374b</t>
  </si>
  <si>
    <t>ND (1981-84)</t>
  </si>
  <si>
    <t>M36</t>
  </si>
  <si>
    <t>ND Military Issues, 4th Series</t>
  </si>
  <si>
    <t>Greece</t>
  </si>
  <si>
    <t>Řecko</t>
  </si>
  <si>
    <t>50 Drachmes</t>
  </si>
  <si>
    <t>1978</t>
  </si>
  <si>
    <t>100 Drachmes</t>
  </si>
  <si>
    <t>196b</t>
  </si>
  <si>
    <t>500 Drachmas</t>
  </si>
  <si>
    <t>1000 Drachmas</t>
  </si>
  <si>
    <t>198b</t>
  </si>
  <si>
    <t>Guinea - Bissau</t>
  </si>
  <si>
    <t>50 Pesos</t>
  </si>
  <si>
    <t>100 Pesos</t>
  </si>
  <si>
    <t>Guyana</t>
  </si>
  <si>
    <t>20 Dollars</t>
  </si>
  <si>
    <t>ND (1996) sig. 10</t>
  </si>
  <si>
    <t>30?</t>
  </si>
  <si>
    <t>ND, sig. 12, GOVERNOR a.g.</t>
  </si>
  <si>
    <t>ND, new signatures</t>
  </si>
  <si>
    <t>2004</t>
  </si>
  <si>
    <t>Honduras</t>
  </si>
  <si>
    <t>1 Lempira</t>
  </si>
  <si>
    <t>84d</t>
  </si>
  <si>
    <t>Hungary</t>
  </si>
  <si>
    <t>Maďarsko</t>
  </si>
  <si>
    <t>100 Pengo</t>
  </si>
  <si>
    <t>100 Forint</t>
  </si>
  <si>
    <t>171g</t>
  </si>
  <si>
    <t>30.10.1984</t>
  </si>
  <si>
    <t>India</t>
  </si>
  <si>
    <t>Indie</t>
  </si>
  <si>
    <t>1 Rupee</t>
  </si>
  <si>
    <t>77j</t>
  </si>
  <si>
    <t>77m</t>
  </si>
  <si>
    <t>1973</t>
  </si>
  <si>
    <t>77u</t>
  </si>
  <si>
    <t>1977</t>
  </si>
  <si>
    <t>77v</t>
  </si>
  <si>
    <t>1985</t>
  </si>
  <si>
    <t>2 Rupees</t>
  </si>
  <si>
    <t>53A</t>
  </si>
  <si>
    <t>NEW</t>
  </si>
  <si>
    <t>20 Rupees</t>
  </si>
  <si>
    <t>100 Rupees</t>
  </si>
  <si>
    <t>Indonesia</t>
  </si>
  <si>
    <t>Indonésie</t>
  </si>
  <si>
    <t>1 sen</t>
  </si>
  <si>
    <t>5 sens</t>
  </si>
  <si>
    <t>10 sens</t>
  </si>
  <si>
    <t>25 sens</t>
  </si>
  <si>
    <t>50 sens</t>
  </si>
  <si>
    <t>100 Rupiah</t>
  </si>
  <si>
    <t>122a</t>
  </si>
  <si>
    <t>500 Rupiah</t>
  </si>
  <si>
    <t>128a</t>
  </si>
  <si>
    <t>1000 Rupiah</t>
  </si>
  <si>
    <t>129c</t>
  </si>
  <si>
    <t>1992/1994</t>
  </si>
  <si>
    <t>129f</t>
  </si>
  <si>
    <t>1992/1997</t>
  </si>
  <si>
    <t>141a</t>
  </si>
  <si>
    <t>Iran</t>
  </si>
  <si>
    <t>Írán</t>
  </si>
  <si>
    <t>100 Rials</t>
  </si>
  <si>
    <t>1000 Rials</t>
  </si>
  <si>
    <t>ND (1982-2002)</t>
  </si>
  <si>
    <t>Iraq</t>
  </si>
  <si>
    <t>Irák</t>
  </si>
  <si>
    <t>25 Dinars</t>
  </si>
  <si>
    <t>74c</t>
  </si>
  <si>
    <t>50 Dinars</t>
  </si>
  <si>
    <t>100 Dinars</t>
  </si>
  <si>
    <t>250 Dinars</t>
  </si>
  <si>
    <t>1995</t>
  </si>
  <si>
    <t>2002</t>
  </si>
  <si>
    <t>Italy</t>
  </si>
  <si>
    <t>Itálie</t>
  </si>
  <si>
    <t>1000 Lire</t>
  </si>
  <si>
    <t>109a</t>
  </si>
  <si>
    <t>109b</t>
  </si>
  <si>
    <t>Jamaica</t>
  </si>
  <si>
    <t>Jamajka</t>
  </si>
  <si>
    <t>5 Dollars</t>
  </si>
  <si>
    <t>10 Dollars</t>
  </si>
  <si>
    <t>Jersey</t>
  </si>
  <si>
    <t>26b</t>
  </si>
  <si>
    <t>ND, green, pound / livre / louis</t>
  </si>
  <si>
    <t>Korea (North)</t>
  </si>
  <si>
    <t>Severní Korea</t>
  </si>
  <si>
    <t>1 Won</t>
  </si>
  <si>
    <t>18b</t>
  </si>
  <si>
    <t>1978 Green Seal</t>
  </si>
  <si>
    <t>5 Won</t>
  </si>
  <si>
    <t>19a</t>
  </si>
  <si>
    <t>ND (1978) No Seal</t>
  </si>
  <si>
    <t>19c</t>
  </si>
  <si>
    <t>ND (1978) Red Seal</t>
  </si>
  <si>
    <t>1998</t>
  </si>
  <si>
    <t>2002 (2009)</t>
  </si>
  <si>
    <t>10 Won</t>
  </si>
  <si>
    <t>1947</t>
  </si>
  <si>
    <t>20a</t>
  </si>
  <si>
    <t>100 Won</t>
  </si>
  <si>
    <t>Kyrgyzstan</t>
  </si>
  <si>
    <t>Kyrgyzstán</t>
  </si>
  <si>
    <t>1 tiyin</t>
  </si>
  <si>
    <t>ND (1993) - first edition</t>
  </si>
  <si>
    <t>10 tiyin</t>
  </si>
  <si>
    <t>50 tiyin</t>
  </si>
  <si>
    <t>Bank Set</t>
  </si>
  <si>
    <t>1-6</t>
  </si>
  <si>
    <t>1 Som</t>
  </si>
  <si>
    <t>1999</t>
  </si>
  <si>
    <t>Lao</t>
  </si>
  <si>
    <t>Laos</t>
  </si>
  <si>
    <t>5 Kip</t>
  </si>
  <si>
    <t>ND (1979)</t>
  </si>
  <si>
    <t>10 Kip</t>
  </si>
  <si>
    <t>20 Kip</t>
  </si>
  <si>
    <t>500 Kip</t>
  </si>
  <si>
    <t>Lebanon</t>
  </si>
  <si>
    <t>Libanon</t>
  </si>
  <si>
    <t>61b</t>
  </si>
  <si>
    <t>5 Livres</t>
  </si>
  <si>
    <t>62c</t>
  </si>
  <si>
    <t>250 Livres</t>
  </si>
  <si>
    <t>Libya</t>
  </si>
  <si>
    <t>Libye</t>
  </si>
  <si>
    <t>Madagascar</t>
  </si>
  <si>
    <t>Madagaskar</t>
  </si>
  <si>
    <t>100 Ariary / 500 Francs</t>
  </si>
  <si>
    <t>200 Ariary / 1000 Francs</t>
  </si>
  <si>
    <t>Malawi</t>
  </si>
  <si>
    <t>20 Kwacha</t>
  </si>
  <si>
    <t>50 Kwacha</t>
  </si>
  <si>
    <t>Moldova</t>
  </si>
  <si>
    <t>Moldávie</t>
  </si>
  <si>
    <t>1 leu</t>
  </si>
  <si>
    <t>Mongolia</t>
  </si>
  <si>
    <t>Mongolsko</t>
  </si>
  <si>
    <t>10 mongo</t>
  </si>
  <si>
    <t>ND (1993)</t>
  </si>
  <si>
    <t>20 mongo</t>
  </si>
  <si>
    <t>50 mongo</t>
  </si>
  <si>
    <t>1 Tugrik</t>
  </si>
  <si>
    <t>5 Tugrik</t>
  </si>
  <si>
    <t>2008</t>
  </si>
  <si>
    <t>10 Tugrik</t>
  </si>
  <si>
    <t>2005</t>
  </si>
  <si>
    <t>2007</t>
  </si>
  <si>
    <t>20 Tugrik</t>
  </si>
  <si>
    <t>50 Tugrik</t>
  </si>
  <si>
    <t>100 Tugrik</t>
  </si>
  <si>
    <t>Mozambique</t>
  </si>
  <si>
    <t>Mosambik</t>
  </si>
  <si>
    <t>50 Escudos</t>
  </si>
  <si>
    <t>ND (1976) on 1970</t>
  </si>
  <si>
    <t>100 Escudos</t>
  </si>
  <si>
    <t>ND (1976) on 1961</t>
  </si>
  <si>
    <t>50 Meticais</t>
  </si>
  <si>
    <t>Nepal</t>
  </si>
  <si>
    <t>Nepál</t>
  </si>
  <si>
    <t>ND (1981-)</t>
  </si>
  <si>
    <t>61?</t>
  </si>
  <si>
    <t>Nicaragua</t>
  </si>
  <si>
    <t>Nikaragua</t>
  </si>
  <si>
    <t>1 centavo</t>
  </si>
  <si>
    <t>ND (1991)</t>
  </si>
  <si>
    <t>5 centavos</t>
  </si>
  <si>
    <t>10 centavos</t>
  </si>
  <si>
    <t>25 cetnavos</t>
  </si>
  <si>
    <t>10 Cordobas</t>
  </si>
  <si>
    <t>Nigeria</t>
  </si>
  <si>
    <t>Nigérie</t>
  </si>
  <si>
    <t>5 Naira</t>
  </si>
  <si>
    <t>24a</t>
  </si>
  <si>
    <t>ND "dir. of domestic oper."</t>
  </si>
  <si>
    <t>20 Naira</t>
  </si>
  <si>
    <t>34a</t>
  </si>
  <si>
    <t>50 Naira</t>
  </si>
  <si>
    <t>Pakistan</t>
  </si>
  <si>
    <t>Pákistán</t>
  </si>
  <si>
    <t>ND (1985-99) light, another sig.</t>
  </si>
  <si>
    <t>Peru</t>
  </si>
  <si>
    <t>50 Intis</t>
  </si>
  <si>
    <t>131b</t>
  </si>
  <si>
    <t>100 Intis</t>
  </si>
  <si>
    <t>Philippines</t>
  </si>
  <si>
    <t>Filipíny</t>
  </si>
  <si>
    <t>1 Peso</t>
  </si>
  <si>
    <t>ND (1943) Japanese Gov.</t>
  </si>
  <si>
    <t>Poland</t>
  </si>
  <si>
    <t>Polsko</t>
  </si>
  <si>
    <t>G+</t>
  </si>
  <si>
    <t>50 Zlotych</t>
  </si>
  <si>
    <t>142c</t>
  </si>
  <si>
    <t>100 Zlotych</t>
  </si>
  <si>
    <t>143c</t>
  </si>
  <si>
    <t>144b</t>
  </si>
  <si>
    <t>1000 Zlotych</t>
  </si>
  <si>
    <t>146c</t>
  </si>
  <si>
    <t>Romania</t>
  </si>
  <si>
    <t>Rumunsko</t>
  </si>
  <si>
    <t>10000 Lei</t>
  </si>
  <si>
    <t>2000 - plastic</t>
  </si>
  <si>
    <t>Russia</t>
  </si>
  <si>
    <t>Rusko</t>
  </si>
  <si>
    <t>5 kopecks</t>
  </si>
  <si>
    <t>1898 Sign. Shipov</t>
  </si>
  <si>
    <t>1918 "Siberia"</t>
  </si>
  <si>
    <t>3 Roubles</t>
  </si>
  <si>
    <t>9b</t>
  </si>
  <si>
    <t>1905 Sign. Konshin</t>
  </si>
  <si>
    <t>9c</t>
  </si>
  <si>
    <t>1905 Sign. Shipov</t>
  </si>
  <si>
    <t>1909 Sign. Konshin</t>
  </si>
  <si>
    <t>1909 Sign. Shipov</t>
  </si>
  <si>
    <t>11c</t>
  </si>
  <si>
    <t>500 Roubles</t>
  </si>
  <si>
    <t>1920 South Russian Millitry Note</t>
  </si>
  <si>
    <t>1 bilet MMM</t>
  </si>
  <si>
    <t>ND - "Bilet" S. Mavrodi</t>
  </si>
  <si>
    <t>10 biletov MMM</t>
  </si>
  <si>
    <t>20 biletov MMM</t>
  </si>
  <si>
    <t>50 biletov MMM</t>
  </si>
  <si>
    <t>100 biletov MMM</t>
  </si>
  <si>
    <t>1994 - "Bilet" S. Mavrodi</t>
  </si>
  <si>
    <t>500 biletov MMM</t>
  </si>
  <si>
    <t>Unc,hole</t>
  </si>
  <si>
    <t>1000 biletov MMM</t>
  </si>
  <si>
    <t>Serbia</t>
  </si>
  <si>
    <t>Srbsko</t>
  </si>
  <si>
    <t>10 Dinars</t>
  </si>
  <si>
    <t>Sierra Leone</t>
  </si>
  <si>
    <t>Somalia</t>
  </si>
  <si>
    <t>Somálsko</t>
  </si>
  <si>
    <t>Slovenia</t>
  </si>
  <si>
    <t>Slovinsko</t>
  </si>
  <si>
    <t>2 Tolars</t>
  </si>
  <si>
    <t>(19)90</t>
  </si>
  <si>
    <t>5 Tolars</t>
  </si>
  <si>
    <t>Soviet Union</t>
  </si>
  <si>
    <t>Sovětský svaz</t>
  </si>
  <si>
    <t>VG-</t>
  </si>
  <si>
    <t>Sudan</t>
  </si>
  <si>
    <t>Súdán</t>
  </si>
  <si>
    <t>Suriname</t>
  </si>
  <si>
    <t>Surinam</t>
  </si>
  <si>
    <t>25 Gulden</t>
  </si>
  <si>
    <t>138d</t>
  </si>
  <si>
    <t>100 Gulden</t>
  </si>
  <si>
    <t>Tajikistan</t>
  </si>
  <si>
    <t>Tádžikistán</t>
  </si>
  <si>
    <t>Transnistria</t>
  </si>
  <si>
    <t>Podněstří</t>
  </si>
  <si>
    <t>10 000 roubles</t>
  </si>
  <si>
    <t>Trinidad and Tobago</t>
  </si>
  <si>
    <t>Trinidad a Tobago</t>
  </si>
  <si>
    <t>Turkey</t>
  </si>
  <si>
    <t>Turecko</t>
  </si>
  <si>
    <t>Turkmenistan</t>
  </si>
  <si>
    <t>Turkmenistán</t>
  </si>
  <si>
    <t>1 Manat</t>
  </si>
  <si>
    <t>Uganda</t>
  </si>
  <si>
    <t>Ukraine</t>
  </si>
  <si>
    <t>Ukrajina</t>
  </si>
  <si>
    <t>50 Karbovancev</t>
  </si>
  <si>
    <t>ND (1918)</t>
  </si>
  <si>
    <t>1 Hrivna</t>
  </si>
  <si>
    <t>108a</t>
  </si>
  <si>
    <t>2 Hrivni</t>
  </si>
  <si>
    <t>5 Hriven</t>
  </si>
  <si>
    <t>10 Hriven</t>
  </si>
  <si>
    <t>Uzbekistan</t>
  </si>
  <si>
    <t>Uzbekistán</t>
  </si>
  <si>
    <t>5 Sum</t>
  </si>
  <si>
    <t>200 Sum</t>
  </si>
  <si>
    <t>Venezuela</t>
  </si>
  <si>
    <t>5 Bolivares</t>
  </si>
  <si>
    <t>70a</t>
  </si>
  <si>
    <t>10 Bolivares</t>
  </si>
  <si>
    <t>61a</t>
  </si>
  <si>
    <t>61d</t>
  </si>
  <si>
    <t>20 Bolivares</t>
  </si>
  <si>
    <t>63e</t>
  </si>
  <si>
    <t>50 Bolivares</t>
  </si>
  <si>
    <t>65e</t>
  </si>
  <si>
    <t>100 Bolivares</t>
  </si>
  <si>
    <t>500 Bolivares</t>
  </si>
  <si>
    <t>67e</t>
  </si>
  <si>
    <t>Vietnam</t>
  </si>
  <si>
    <t>200 Dongs</t>
  </si>
  <si>
    <t>500 Dongs</t>
  </si>
  <si>
    <t>1000 Dongs</t>
  </si>
  <si>
    <t>Yugoslavia</t>
  </si>
  <si>
    <t>Jugoslávie</t>
  </si>
  <si>
    <t>1968</t>
  </si>
  <si>
    <t>20 Dinars</t>
  </si>
  <si>
    <t>89a</t>
  </si>
  <si>
    <t>80b</t>
  </si>
  <si>
    <t>500 Dinars</t>
  </si>
  <si>
    <t>1000 Dinars</t>
  </si>
  <si>
    <t>92d</t>
  </si>
  <si>
    <t>5000 Dinars</t>
  </si>
  <si>
    <t>93b</t>
  </si>
  <si>
    <t>50000 Dinars</t>
  </si>
  <si>
    <t>Zaïre</t>
  </si>
  <si>
    <t>Zaire</t>
  </si>
  <si>
    <t>Zambia</t>
  </si>
  <si>
    <t>Zambie</t>
  </si>
  <si>
    <t>2 Kwacha</t>
  </si>
  <si>
    <t>1980-88</t>
  </si>
  <si>
    <t>5 Kwacha</t>
  </si>
  <si>
    <t>37b</t>
  </si>
  <si>
    <t>37d</t>
  </si>
  <si>
    <t>37f</t>
  </si>
  <si>
    <t>37g</t>
  </si>
  <si>
    <t>100 Kwacha</t>
  </si>
  <si>
    <t>38f</t>
  </si>
  <si>
    <t>500 Kwacha</t>
  </si>
  <si>
    <t>2008 plastic</t>
  </si>
  <si>
    <t>Zimbabwe</t>
  </si>
  <si>
    <t>5b</t>
  </si>
  <si>
    <t>3d</t>
  </si>
  <si>
    <t>3e</t>
  </si>
  <si>
    <t>50 Dollars</t>
  </si>
  <si>
    <t>100 Dollars</t>
  </si>
  <si>
    <t>9</t>
  </si>
  <si>
    <t>500 Dollars</t>
  </si>
  <si>
    <t>10</t>
  </si>
  <si>
    <t>2001</t>
  </si>
  <si>
    <t>1000 Dollars</t>
  </si>
  <si>
    <t>12</t>
  </si>
  <si>
    <t>2003</t>
  </si>
  <si>
    <t>63b</t>
  </si>
  <si>
    <t>Bangladesh</t>
  </si>
  <si>
    <t>Bangladéš</t>
  </si>
  <si>
    <t>2 Taka</t>
  </si>
  <si>
    <t>27d</t>
  </si>
  <si>
    <t>2010</t>
  </si>
  <si>
    <t>50 Won</t>
  </si>
  <si>
    <t>200 Won</t>
  </si>
  <si>
    <t>2005 - Commemorative</t>
  </si>
  <si>
    <t>5 Taka</t>
  </si>
  <si>
    <t>2009</t>
  </si>
  <si>
    <t>46?</t>
  </si>
  <si>
    <t>25 Kyats</t>
  </si>
  <si>
    <t>500 Riels</t>
  </si>
  <si>
    <t>ND (1973-75)</t>
  </si>
  <si>
    <t>58a</t>
  </si>
  <si>
    <t>54b</t>
  </si>
  <si>
    <t>FX3</t>
  </si>
  <si>
    <t>Eritrea</t>
  </si>
  <si>
    <t>1 Nakfa</t>
  </si>
  <si>
    <t>137A</t>
  </si>
  <si>
    <t>29b</t>
  </si>
  <si>
    <t>60?</t>
  </si>
  <si>
    <t>ND (2008?) - Republic</t>
  </si>
  <si>
    <t>38b</t>
  </si>
  <si>
    <t>2 Dongs</t>
  </si>
  <si>
    <t>1 Tolar</t>
  </si>
  <si>
    <t>88a</t>
  </si>
  <si>
    <t>Guinea</t>
  </si>
  <si>
    <t>57a</t>
  </si>
  <si>
    <t>50 Sum</t>
  </si>
  <si>
    <t>49</t>
  </si>
  <si>
    <t>82</t>
  </si>
  <si>
    <t>21b</t>
  </si>
  <si>
    <t>5 Zaires</t>
  </si>
  <si>
    <t>20 Schilling</t>
  </si>
  <si>
    <t>France</t>
  </si>
  <si>
    <t>Francie</t>
  </si>
  <si>
    <t>500 Mark</t>
  </si>
  <si>
    <t>74b</t>
  </si>
  <si>
    <t>103a</t>
  </si>
  <si>
    <t>5000 Lire</t>
  </si>
  <si>
    <t>111b</t>
  </si>
  <si>
    <t>111c</t>
  </si>
  <si>
    <t>10000 Lire</t>
  </si>
  <si>
    <t>112b</t>
  </si>
  <si>
    <r>
      <rPr>
        <b/>
        <sz val="10"/>
        <color indexed="10"/>
        <rFont val="Arial"/>
        <family val="2"/>
        <charset val="238"/>
      </rPr>
      <t>5x</t>
    </r>
    <r>
      <rPr>
        <b/>
        <sz val="10"/>
        <rFont val="Arial"/>
        <family val="2"/>
        <charset val="238"/>
      </rPr>
      <t xml:space="preserve"> 500 Rials</t>
    </r>
  </si>
  <si>
    <t>1944</t>
  </si>
  <si>
    <t>Spain</t>
  </si>
  <si>
    <t>Španělsko</t>
  </si>
  <si>
    <t>27a</t>
  </si>
  <si>
    <t>27b</t>
  </si>
  <si>
    <t>10000 Dinars</t>
  </si>
  <si>
    <t>116a</t>
  </si>
  <si>
    <t>200.000 Dollars</t>
  </si>
  <si>
    <t>500 Francs</t>
  </si>
  <si>
    <t>69e</t>
  </si>
  <si>
    <t>200 Francs</t>
  </si>
  <si>
    <t>20 Reichsmark</t>
  </si>
  <si>
    <t>181a</t>
  </si>
  <si>
    <t>1929</t>
  </si>
  <si>
    <t>50 Reischmark</t>
  </si>
  <si>
    <t>45b</t>
  </si>
  <si>
    <t>1.000.000 Mark</t>
  </si>
  <si>
    <t>86a</t>
  </si>
  <si>
    <t>Zehn Millionen Mark</t>
  </si>
  <si>
    <t>50 Millionen Mark</t>
  </si>
  <si>
    <t>98a</t>
  </si>
  <si>
    <t>Fünfzig Millionen Mark</t>
  </si>
  <si>
    <t>10 Forint</t>
  </si>
  <si>
    <t>168d</t>
  </si>
  <si>
    <t>200 Forint</t>
  </si>
  <si>
    <t>187c</t>
  </si>
  <si>
    <t>1990</t>
  </si>
  <si>
    <t>270a</t>
  </si>
  <si>
    <t>10 Intis</t>
  </si>
  <si>
    <t>1000 Pesos</t>
  </si>
  <si>
    <t>1993</t>
  </si>
  <si>
    <t>100 Kyats</t>
  </si>
  <si>
    <t>74a</t>
  </si>
  <si>
    <t>2012</t>
  </si>
  <si>
    <t>1994</t>
  </si>
  <si>
    <t>5 centesimi</t>
  </si>
  <si>
    <t>M1</t>
  </si>
  <si>
    <t>02.01.1918</t>
  </si>
  <si>
    <t>5000 Won</t>
  </si>
  <si>
    <t>01.01.2012</t>
  </si>
  <si>
    <t>Malaysia</t>
  </si>
  <si>
    <t>Malajsie</t>
  </si>
  <si>
    <t>1 Ringgit</t>
  </si>
  <si>
    <t>10 Tolars</t>
  </si>
  <si>
    <t>50 Shillings</t>
  </si>
  <si>
    <t>RN</t>
  </si>
  <si>
    <t>1991, Mogadiscio Northern Forces</t>
  </si>
  <si>
    <t>Syria</t>
  </si>
  <si>
    <t>Sýrie</t>
  </si>
  <si>
    <t>52a</t>
  </si>
  <si>
    <t>2011</t>
  </si>
  <si>
    <t>2013</t>
  </si>
  <si>
    <t>57?</t>
  </si>
  <si>
    <t>50 piastres</t>
  </si>
  <si>
    <t>62?</t>
  </si>
  <si>
    <t>39b</t>
  </si>
  <si>
    <t>141j</t>
  </si>
  <si>
    <t>ND (1985-)</t>
  </si>
  <si>
    <t>ND (1985-) - lighter</t>
  </si>
  <si>
    <t>1986</t>
  </si>
  <si>
    <t>62d</t>
  </si>
  <si>
    <t>61A</t>
  </si>
  <si>
    <t>62b</t>
  </si>
  <si>
    <t>62e</t>
  </si>
  <si>
    <t>63c</t>
  </si>
  <si>
    <t>64a</t>
  </si>
  <si>
    <t>64b</t>
  </si>
  <si>
    <t>65a</t>
  </si>
  <si>
    <t>65b</t>
  </si>
  <si>
    <t>2012 (2013)  - 3 bucks</t>
  </si>
  <si>
    <t>134b</t>
  </si>
  <si>
    <t>1 Somoni</t>
  </si>
  <si>
    <t>14A</t>
  </si>
  <si>
    <t>1989</t>
  </si>
  <si>
    <t>1991</t>
  </si>
  <si>
    <t>2000 Dongs</t>
  </si>
  <si>
    <t>8h</t>
  </si>
  <si>
    <t>116Aa</t>
  </si>
  <si>
    <t>116Ab</t>
  </si>
  <si>
    <t>1922</t>
  </si>
  <si>
    <t>1917</t>
  </si>
  <si>
    <t>500 Intis</t>
  </si>
  <si>
    <t>6Cn</t>
  </si>
  <si>
    <t>53b</t>
  </si>
  <si>
    <t>56e</t>
  </si>
  <si>
    <t>56f</t>
  </si>
  <si>
    <t>89b</t>
  </si>
  <si>
    <t>1981</t>
  </si>
  <si>
    <t>90c</t>
  </si>
  <si>
    <t>90a</t>
  </si>
  <si>
    <t>91a</t>
  </si>
  <si>
    <t>1987</t>
  </si>
  <si>
    <t>1961</t>
  </si>
  <si>
    <t>2011 - small</t>
  </si>
  <si>
    <t>2000 Rupiah</t>
  </si>
  <si>
    <t>2014</t>
  </si>
  <si>
    <t>148d</t>
  </si>
  <si>
    <t>148??</t>
  </si>
  <si>
    <t>140f</t>
  </si>
  <si>
    <t>ND (1985-)  sig. 28</t>
  </si>
  <si>
    <t>140g</t>
  </si>
  <si>
    <t>1996 - ovpt on KM 16</t>
  </si>
  <si>
    <t>42a</t>
  </si>
  <si>
    <t>43a</t>
  </si>
  <si>
    <t>2008 (2009) - mangolia</t>
  </si>
  <si>
    <t>500 Won</t>
  </si>
  <si>
    <t>28b</t>
  </si>
  <si>
    <t>ND (1983-84)</t>
  </si>
  <si>
    <t>53a</t>
  </si>
  <si>
    <t>1000 Cruzeiros</t>
  </si>
  <si>
    <t>231b</t>
  </si>
  <si>
    <t>ND (1990-91) - 1990</t>
  </si>
  <si>
    <t>15 Kyats</t>
  </si>
  <si>
    <t>100 Leva</t>
  </si>
  <si>
    <t>200 Leva</t>
  </si>
  <si>
    <t>102a</t>
  </si>
  <si>
    <t>148a</t>
  </si>
  <si>
    <t>5000 Rupiah</t>
  </si>
  <si>
    <t>1978 No Seal</t>
  </si>
  <si>
    <t>20b</t>
  </si>
  <si>
    <t>1000 Won</t>
  </si>
  <si>
    <t>1982</t>
  </si>
  <si>
    <t>2014 - orange</t>
  </si>
  <si>
    <t>ND (1993) 1,5,10 tiyin &amp; 1,5,20 Som - first edition, official set</t>
  </si>
  <si>
    <t>5 chon</t>
  </si>
  <si>
    <t>1992, Commemorative "95" opvt.</t>
  </si>
  <si>
    <t>2008, "100" ovpt.</t>
  </si>
  <si>
    <t>2014 - new signatures</t>
  </si>
  <si>
    <t>2013 - new signatures</t>
  </si>
  <si>
    <t>ND - 2 yaks</t>
  </si>
  <si>
    <t>2012 - 2 yaks, Nepal Rastra Bank</t>
  </si>
  <si>
    <t>52b</t>
  </si>
  <si>
    <t>176a</t>
  </si>
  <si>
    <t>ND (1962)</t>
  </si>
  <si>
    <t>35b</t>
  </si>
  <si>
    <t>143e</t>
  </si>
  <si>
    <t>ND (1992-) Signature 34</t>
  </si>
  <si>
    <t>ND (1992-) Signature 35</t>
  </si>
  <si>
    <t>51</t>
  </si>
  <si>
    <t>1998 (2007) Commemorative "95" opvt.</t>
  </si>
  <si>
    <t>1992 (2007) Commemorative "95" opvt.</t>
  </si>
  <si>
    <t>2008 (2012) - mangolia, Comm. "100" ovpt.</t>
  </si>
  <si>
    <t>87b</t>
  </si>
  <si>
    <t>63d</t>
  </si>
  <si>
    <t>L.2007 (2012) - green plastic</t>
  </si>
  <si>
    <t>55b</t>
  </si>
  <si>
    <t>38a</t>
  </si>
  <si>
    <t>54a</t>
  </si>
  <si>
    <t>50 Tolars</t>
  </si>
  <si>
    <t>13a</t>
  </si>
  <si>
    <t>117b</t>
  </si>
  <si>
    <t>117c</t>
  </si>
  <si>
    <t>118b</t>
  </si>
  <si>
    <t>118c</t>
  </si>
  <si>
    <t>119Ab</t>
  </si>
  <si>
    <t>119Ac</t>
  </si>
  <si>
    <t>Serbian Krajina</t>
  </si>
  <si>
    <t>Srbská Krajina</t>
  </si>
  <si>
    <t>1993 Knin</t>
  </si>
  <si>
    <t>R21</t>
  </si>
  <si>
    <t>www.frouz.cz/coins</t>
  </si>
  <si>
    <t>1983</t>
  </si>
  <si>
    <t>100 Pesetas</t>
  </si>
  <si>
    <t>52e</t>
  </si>
  <si>
    <t>1984</t>
  </si>
  <si>
    <t>17b</t>
  </si>
  <si>
    <t>ND (1944) Japanese Gov.</t>
  </si>
  <si>
    <t>10 Yuan</t>
  </si>
  <si>
    <t>1980</t>
  </si>
  <si>
    <t>Israel</t>
  </si>
  <si>
    <t>Izrael</t>
  </si>
  <si>
    <t>1 Lira</t>
  </si>
  <si>
    <t>Bělorusko</t>
  </si>
  <si>
    <t>11a</t>
  </si>
  <si>
    <t>1948 - 6 digit ser. #</t>
  </si>
  <si>
    <t>50?</t>
  </si>
  <si>
    <t>173b</t>
  </si>
  <si>
    <t>192a</t>
  </si>
  <si>
    <t>1944, Allied Millitary Note, 9 digits, w "F"</t>
  </si>
  <si>
    <t>2 Rentenmark</t>
  </si>
  <si>
    <t>1 Reichsmark</t>
  </si>
  <si>
    <t>ND, Reichskreditkassenschein, WWII</t>
  </si>
  <si>
    <t>R136a</t>
  </si>
  <si>
    <t>47a</t>
  </si>
  <si>
    <t>5 Reichsmark</t>
  </si>
  <si>
    <t>10 Mark</t>
  </si>
  <si>
    <t>10a</t>
  </si>
  <si>
    <t>10 Reichsmark</t>
  </si>
  <si>
    <t>180a</t>
  </si>
  <si>
    <t>46b</t>
  </si>
  <si>
    <t>49b</t>
  </si>
  <si>
    <t>5 Deutsche Mark</t>
  </si>
  <si>
    <t>100 Mark</t>
  </si>
  <si>
    <t>33a</t>
  </si>
  <si>
    <t>69a</t>
  </si>
  <si>
    <t>69b</t>
  </si>
  <si>
    <t>100 Reichsmark</t>
  </si>
  <si>
    <t>183a</t>
  </si>
  <si>
    <t>44b</t>
  </si>
  <si>
    <t>5000 Mark</t>
  </si>
  <si>
    <t>19.11.1922</t>
  </si>
  <si>
    <t>10000 Mark</t>
  </si>
  <si>
    <t>50000 Mark</t>
  </si>
  <si>
    <t>100.000 Mark</t>
  </si>
  <si>
    <t>83a</t>
  </si>
  <si>
    <t>500.000 Mark</t>
  </si>
  <si>
    <t>n/a</t>
  </si>
  <si>
    <t>S1011</t>
  </si>
  <si>
    <t>Zwei Millionen Mark</t>
  </si>
  <si>
    <t>S1012</t>
  </si>
  <si>
    <t>5.000.000 Mark</t>
  </si>
  <si>
    <t>S1013</t>
  </si>
  <si>
    <t>10 Millionen Mark</t>
  </si>
  <si>
    <t>1 Milliarde Mark</t>
  </si>
  <si>
    <t>20.10.1923</t>
  </si>
  <si>
    <t>20 Milliarden Mark</t>
  </si>
  <si>
    <t>500 Milliarden Mark</t>
  </si>
  <si>
    <t>ND (Oct. 1923)  ovpt on 5000M 15.3.1923</t>
  </si>
  <si>
    <t>26.10.1923</t>
  </si>
  <si>
    <t>117?</t>
  </si>
  <si>
    <t>2016</t>
  </si>
  <si>
    <t>Cond.</t>
  </si>
  <si>
    <t>2000 Won</t>
  </si>
  <si>
    <t>2013 , "100" ovpt.</t>
  </si>
  <si>
    <t>2003 Offical Credit Certificate</t>
  </si>
  <si>
    <t>10000 Won</t>
  </si>
  <si>
    <t>Angola</t>
  </si>
  <si>
    <t>2015</t>
  </si>
  <si>
    <t>52c</t>
  </si>
  <si>
    <t>Ceylon (Sri Lanka)</t>
  </si>
  <si>
    <t>Cejlon (Srí Lanka)</t>
  </si>
  <si>
    <t>123c</t>
  </si>
  <si>
    <t>50 Rupees</t>
  </si>
  <si>
    <t>125d</t>
  </si>
  <si>
    <t>N/A Bank of China, Foreign Exchange Cert.</t>
  </si>
  <si>
    <t>97A</t>
  </si>
  <si>
    <t>ND A (1985) Exchange Certificate, red-violet</t>
  </si>
  <si>
    <t>ND A (1985) Exchange Certificate</t>
  </si>
  <si>
    <t>62h</t>
  </si>
  <si>
    <t>5 Pounds</t>
  </si>
  <si>
    <t>50i</t>
  </si>
  <si>
    <t>Haiti</t>
  </si>
  <si>
    <t>China, Jap. Occup.</t>
  </si>
  <si>
    <t>5 Yen</t>
  </si>
  <si>
    <t>M18</t>
  </si>
  <si>
    <t>ND (1939)</t>
  </si>
  <si>
    <t>Maldives</t>
  </si>
  <si>
    <t>Maledivy</t>
  </si>
  <si>
    <t>5 Rufuyaa</t>
  </si>
  <si>
    <t>18e</t>
  </si>
  <si>
    <t>01.01.2016</t>
  </si>
  <si>
    <t>64c</t>
  </si>
  <si>
    <t>ND (1997)</t>
  </si>
  <si>
    <t>ND (2003)</t>
  </si>
  <si>
    <t>Thailand</t>
  </si>
  <si>
    <t>Thajsko</t>
  </si>
  <si>
    <t>20 Bahts</t>
  </si>
  <si>
    <t>1 Sum</t>
  </si>
  <si>
    <t>100 Sum</t>
  </si>
  <si>
    <t>1000 Sum</t>
  </si>
  <si>
    <t>2 Bolivares</t>
  </si>
  <si>
    <t>88e</t>
  </si>
  <si>
    <t>89e</t>
  </si>
  <si>
    <t>10 Kwacha</t>
  </si>
  <si>
    <t>26e</t>
  </si>
  <si>
    <t>117d</t>
  </si>
  <si>
    <t>8g</t>
  </si>
  <si>
    <t>10000 biletov MMM</t>
  </si>
  <si>
    <t>1930</t>
  </si>
  <si>
    <t>10 Lei</t>
  </si>
  <si>
    <t>94</t>
  </si>
  <si>
    <t>1966</t>
  </si>
  <si>
    <t>200 Drachmes</t>
  </si>
  <si>
    <t>204</t>
  </si>
  <si>
    <t>1992/2000</t>
  </si>
  <si>
    <t>130i</t>
  </si>
  <si>
    <t>69d</t>
  </si>
  <si>
    <t>Liberia</t>
  </si>
  <si>
    <t>Libérie</t>
  </si>
  <si>
    <t>1000 Shillings</t>
  </si>
  <si>
    <t>1996</t>
  </si>
  <si>
    <t>Tanzania</t>
  </si>
  <si>
    <t>Tanzánie</t>
  </si>
  <si>
    <t>25b</t>
  </si>
  <si>
    <t>200 Dinars</t>
  </si>
  <si>
    <t>10 Kwanzas</t>
  </si>
  <si>
    <t>Ghana</t>
  </si>
  <si>
    <t>1000 Leones</t>
  </si>
  <si>
    <t>South Sudan</t>
  </si>
  <si>
    <t>Jižní Súdán</t>
  </si>
  <si>
    <t>1998/AH1419</t>
  </si>
  <si>
    <t>1000 Kwacha</t>
  </si>
  <si>
    <t>44f</t>
  </si>
  <si>
    <t>ND (2015)</t>
  </si>
  <si>
    <t>34h</t>
  </si>
  <si>
    <t>10000 Rupiah</t>
  </si>
  <si>
    <t>1992/1998</t>
  </si>
  <si>
    <t>5000 Rials</t>
  </si>
  <si>
    <t>24d</t>
  </si>
  <si>
    <t>10 Shillings</t>
  </si>
  <si>
    <t>Kenya</t>
  </si>
  <si>
    <t>Keňa</t>
  </si>
  <si>
    <t>500 Ariary / 2500 Francs</t>
  </si>
  <si>
    <t>53d</t>
  </si>
  <si>
    <t>31.10.2009</t>
  </si>
  <si>
    <t>01.01.2017</t>
  </si>
  <si>
    <t>01.01.2014</t>
  </si>
  <si>
    <t>new?</t>
  </si>
  <si>
    <t>50.000 Dinars</t>
  </si>
  <si>
    <t>50.000 Dinara</t>
  </si>
  <si>
    <t>100.000 Dinara</t>
  </si>
  <si>
    <t>100 Tolars</t>
  </si>
  <si>
    <t>14a</t>
  </si>
  <si>
    <t>ND (old: 1919) King.of Serb.,Cr.and Sl.</t>
  </si>
  <si>
    <t>40 Kruna on 10 Din.</t>
  </si>
  <si>
    <t>1893</t>
  </si>
  <si>
    <t>25a</t>
  </si>
  <si>
    <t>25</t>
  </si>
  <si>
    <t>ND (1915) Orange Note</t>
  </si>
  <si>
    <t>ND (1915) Blue Note</t>
  </si>
  <si>
    <t>ND (4.9.1917)</t>
  </si>
  <si>
    <t>40 Roubles</t>
  </si>
  <si>
    <t>S434</t>
  </si>
  <si>
    <t>S816</t>
  </si>
  <si>
    <t>S827</t>
  </si>
  <si>
    <t>1919 "Siberia"</t>
  </si>
  <si>
    <t>1918 "Ural - Ekaterinburg"</t>
  </si>
  <si>
    <t>S921</t>
  </si>
  <si>
    <t>S817</t>
  </si>
  <si>
    <t>95a</t>
  </si>
  <si>
    <t>95b</t>
  </si>
  <si>
    <t>1918 - vertical wm</t>
  </si>
  <si>
    <t>1918 - horizontal wm</t>
  </si>
  <si>
    <t>2 Reichsmark</t>
  </si>
  <si>
    <t>1992/1995</t>
  </si>
  <si>
    <t>48a</t>
  </si>
  <si>
    <t>92j</t>
  </si>
  <si>
    <t>87a</t>
  </si>
  <si>
    <t>1955</t>
  </si>
  <si>
    <t>46A</t>
  </si>
  <si>
    <t>200 Kyats</t>
  </si>
  <si>
    <t>Belgium</t>
  </si>
  <si>
    <t>Belgie</t>
  </si>
  <si>
    <t>15.6.1964</t>
  </si>
  <si>
    <t>93a</t>
  </si>
  <si>
    <t>881b</t>
  </si>
  <si>
    <t>(19)81</t>
  </si>
  <si>
    <t>(19)85</t>
  </si>
  <si>
    <t>(19)99</t>
  </si>
  <si>
    <t>57b</t>
  </si>
  <si>
    <t>57e</t>
  </si>
  <si>
    <t>57f</t>
  </si>
  <si>
    <t>57g</t>
  </si>
  <si>
    <t>57h</t>
  </si>
  <si>
    <t>62i</t>
  </si>
  <si>
    <t>62j</t>
  </si>
  <si>
    <t>62k</t>
  </si>
  <si>
    <t>14.11.2006</t>
  </si>
  <si>
    <t>12.6.2016 new security strip</t>
  </si>
  <si>
    <t>50k</t>
  </si>
  <si>
    <t>11.11.2007</t>
  </si>
  <si>
    <t>200a</t>
  </si>
  <si>
    <t>200b</t>
  </si>
  <si>
    <t>127c</t>
  </si>
  <si>
    <t>127e</t>
  </si>
  <si>
    <t>1992/1996</t>
  </si>
  <si>
    <t>123a</t>
  </si>
  <si>
    <t>128b</t>
  </si>
  <si>
    <t>1992/1993</t>
  </si>
  <si>
    <t>131d</t>
  </si>
  <si>
    <t>131g</t>
  </si>
  <si>
    <t>500 Lire</t>
  </si>
  <si>
    <t>1979</t>
  </si>
  <si>
    <t>101b</t>
  </si>
  <si>
    <t>1971</t>
  </si>
  <si>
    <t>101c</t>
  </si>
  <si>
    <t>101d</t>
  </si>
  <si>
    <t>1975</t>
  </si>
  <si>
    <t>101f</t>
  </si>
  <si>
    <t>101g</t>
  </si>
  <si>
    <t>101a</t>
  </si>
  <si>
    <t>24c</t>
  </si>
  <si>
    <t>24e</t>
  </si>
  <si>
    <t>53c</t>
  </si>
  <si>
    <t>31.10.2007</t>
  </si>
  <si>
    <t>200 Kwacha</t>
  </si>
  <si>
    <t>56a</t>
  </si>
  <si>
    <t>62g</t>
  </si>
  <si>
    <t>65c</t>
  </si>
  <si>
    <t>2016 - polymer</t>
  </si>
  <si>
    <t>2009 - polymer</t>
  </si>
  <si>
    <t>2011 - polymer</t>
  </si>
  <si>
    <t>2017 - polymer</t>
  </si>
  <si>
    <t>2014 - polymer</t>
  </si>
  <si>
    <t>34j</t>
  </si>
  <si>
    <t>2006 - polymer</t>
  </si>
  <si>
    <t>34k</t>
  </si>
  <si>
    <t>2015 - polymer</t>
  </si>
  <si>
    <t>2000 Lei</t>
  </si>
  <si>
    <t>1999 Solar Eclipse</t>
  </si>
  <si>
    <t>234b</t>
  </si>
  <si>
    <t>2 Pounds</t>
  </si>
  <si>
    <t>71a</t>
  </si>
  <si>
    <t>1,000,000 Lira</t>
  </si>
  <si>
    <t>5,000,000 Lira</t>
  </si>
  <si>
    <t>L. 1970 (2002)</t>
  </si>
  <si>
    <t>20.3.2007</t>
  </si>
  <si>
    <t>91b</t>
  </si>
  <si>
    <t>5 Kwanzas</t>
  </si>
  <si>
    <t>10 Taka</t>
  </si>
  <si>
    <t>20c</t>
  </si>
  <si>
    <t>5 lei</t>
  </si>
  <si>
    <t>9e</t>
  </si>
  <si>
    <t>35a</t>
  </si>
  <si>
    <t>2017</t>
  </si>
  <si>
    <t>10 Gourdes</t>
  </si>
  <si>
    <t>38c</t>
  </si>
  <si>
    <t>500 Sum</t>
  </si>
  <si>
    <t>10.000 Dinara</t>
  </si>
  <si>
    <t>ND (1963-72)</t>
  </si>
  <si>
    <t>12b</t>
  </si>
  <si>
    <t>5 Kuna</t>
  </si>
  <si>
    <t>1000 Pengo</t>
  </si>
  <si>
    <t>20 Som</t>
  </si>
  <si>
    <t>26.10.2014 - plastic</t>
  </si>
  <si>
    <t>ND (1943) Japanese Gov., ovpt on back</t>
  </si>
  <si>
    <t>AU, weak paper</t>
  </si>
  <si>
    <t>96e</t>
  </si>
  <si>
    <t xml:space="preserve">Mauritius </t>
  </si>
  <si>
    <t>Mauricius</t>
  </si>
  <si>
    <t>ND (1985)</t>
  </si>
  <si>
    <t>500 Tugrik</t>
  </si>
  <si>
    <t>66b</t>
  </si>
  <si>
    <t>100 Piso</t>
  </si>
  <si>
    <t>72b</t>
  </si>
  <si>
    <t>210a</t>
  </si>
  <si>
    <t>895b</t>
  </si>
  <si>
    <t>66c</t>
  </si>
  <si>
    <t>66d</t>
  </si>
  <si>
    <t>50 Piso</t>
  </si>
  <si>
    <t>193c</t>
  </si>
  <si>
    <t>194d</t>
  </si>
  <si>
    <t>Portugal</t>
  </si>
  <si>
    <t>Portugalsko</t>
  </si>
  <si>
    <t>6a</t>
  </si>
  <si>
    <t>47e</t>
  </si>
  <si>
    <t>10000 Kronen</t>
  </si>
  <si>
    <t>5000 Kronen</t>
  </si>
  <si>
    <t>5 Schilling</t>
  </si>
  <si>
    <t>100 Korona</t>
  </si>
  <si>
    <t>1923</t>
  </si>
  <si>
    <t>1969</t>
  </si>
  <si>
    <t>10 New Dinars</t>
  </si>
  <si>
    <t>1 fen</t>
  </si>
  <si>
    <t>117a</t>
  </si>
  <si>
    <t>141n</t>
  </si>
  <si>
    <t>1 rupee</t>
  </si>
  <si>
    <t>1 Diram</t>
  </si>
  <si>
    <t>5 Diram</t>
  </si>
  <si>
    <t>SH1381 (2002)</t>
  </si>
  <si>
    <t>100 Cruzados</t>
  </si>
  <si>
    <t>211b</t>
  </si>
  <si>
    <t>ND (1986-88) - 1987</t>
  </si>
  <si>
    <t>2018</t>
  </si>
  <si>
    <t>100 Kip</t>
  </si>
  <si>
    <t>1000 Kip</t>
  </si>
  <si>
    <t>2000 Kip</t>
  </si>
  <si>
    <t>2000 Ariary</t>
  </si>
  <si>
    <t>55h</t>
  </si>
  <si>
    <t>1000 Shlingi</t>
  </si>
  <si>
    <t>500 Shilingi</t>
  </si>
  <si>
    <t>500 Cruzeiores</t>
  </si>
  <si>
    <t xml:space="preserve">ND (1981-85) </t>
  </si>
  <si>
    <t>201a</t>
  </si>
  <si>
    <t>ND (1981-86)</t>
  </si>
  <si>
    <t xml:space="preserve">100 Ariary </t>
  </si>
  <si>
    <t>ND (2017)</t>
  </si>
  <si>
    <t>Mexico</t>
  </si>
  <si>
    <t>Mexiko</t>
  </si>
  <si>
    <t>20 Millionen Mark</t>
  </si>
  <si>
    <t>97a</t>
  </si>
  <si>
    <t>97b</t>
  </si>
  <si>
    <t>500 Millionen Mark</t>
  </si>
  <si>
    <t>1 Schilling</t>
  </si>
  <si>
    <t>2 Schilling</t>
  </si>
  <si>
    <t>1967</t>
  </si>
  <si>
    <t>54e</t>
  </si>
  <si>
    <t>2015 Bengali numerals</t>
  </si>
  <si>
    <t>100 Cruzados Novos</t>
  </si>
  <si>
    <t>220b</t>
  </si>
  <si>
    <t>ND (1989)</t>
  </si>
  <si>
    <t>7d</t>
  </si>
  <si>
    <t>ND (1956-1975)</t>
  </si>
  <si>
    <t>102h</t>
  </si>
  <si>
    <t>2013, "70" ovpt. - Korean/Chinese Relations</t>
  </si>
  <si>
    <t>50 Kip</t>
  </si>
  <si>
    <t>50 Livres</t>
  </si>
  <si>
    <t>65d</t>
  </si>
  <si>
    <t>Papua New Guinea</t>
  </si>
  <si>
    <t>Papua Nová Guinea</t>
  </si>
  <si>
    <t>2 Kina</t>
  </si>
  <si>
    <t>5a</t>
  </si>
  <si>
    <t>ND (1981)</t>
  </si>
  <si>
    <t>112a</t>
  </si>
  <si>
    <t>ND (1943) Japanese Gov. light green underprint</t>
  </si>
  <si>
    <t>5000 Intis</t>
  </si>
  <si>
    <t>1988 Printer: G&amp;D Munich</t>
  </si>
  <si>
    <t>43</t>
  </si>
  <si>
    <t>71</t>
  </si>
  <si>
    <t>10.000.000 Dollars</t>
  </si>
  <si>
    <t>55a</t>
  </si>
  <si>
    <t>50.000.000 Dollars</t>
  </si>
  <si>
    <t>56</t>
  </si>
  <si>
    <t>53e</t>
  </si>
  <si>
    <t>1993 Srajevo,  short green zeroes</t>
  </si>
  <si>
    <t>53h</t>
  </si>
  <si>
    <t>1993 Srajevo, tall red zeroes</t>
  </si>
  <si>
    <t>54g</t>
  </si>
  <si>
    <t>1993 Sarajevo, tall green zeroes</t>
  </si>
  <si>
    <t>25.000 Dinars</t>
  </si>
  <si>
    <t>54h</t>
  </si>
  <si>
    <t>1993 Sarajevo, short red zeroes</t>
  </si>
  <si>
    <t>55e</t>
  </si>
  <si>
    <t>56h</t>
  </si>
  <si>
    <t>56g</t>
  </si>
  <si>
    <t>1993 Srajevo,  short green zeroes, ERROR</t>
  </si>
  <si>
    <t>R31</t>
  </si>
  <si>
    <t>10.000 Dinars</t>
  </si>
  <si>
    <t>144c</t>
  </si>
  <si>
    <t>151A</t>
  </si>
  <si>
    <t>28c</t>
  </si>
  <si>
    <t>100 Cruzeiors</t>
  </si>
  <si>
    <t>2 Yuan</t>
  </si>
  <si>
    <t>884f</t>
  </si>
  <si>
    <t>884g</t>
  </si>
  <si>
    <t>885a</t>
  </si>
  <si>
    <t>58c</t>
  </si>
  <si>
    <t>(19)90 pale orange</t>
  </si>
  <si>
    <t>28.11.2007</t>
  </si>
  <si>
    <t>A47</t>
  </si>
  <si>
    <t>30f</t>
  </si>
  <si>
    <t>30d</t>
  </si>
  <si>
    <t>ND, sig. 13</t>
  </si>
  <si>
    <t>84e</t>
  </si>
  <si>
    <t>103m</t>
  </si>
  <si>
    <t>141l</t>
  </si>
  <si>
    <t>145e</t>
  </si>
  <si>
    <t>ND (2010)</t>
  </si>
  <si>
    <t>152a</t>
  </si>
  <si>
    <t>152c?</t>
  </si>
  <si>
    <t>138f</t>
  </si>
  <si>
    <t>1997</t>
  </si>
  <si>
    <t>5 Som</t>
  </si>
  <si>
    <t>10 Livres</t>
  </si>
  <si>
    <t>63f</t>
  </si>
  <si>
    <t>60d</t>
  </si>
  <si>
    <t>61Ba</t>
  </si>
  <si>
    <t>61Bb</t>
  </si>
  <si>
    <t>63g</t>
  </si>
  <si>
    <t>63h</t>
  </si>
  <si>
    <t>63i</t>
  </si>
  <si>
    <t>2017 - new singatures</t>
  </si>
  <si>
    <t>64d</t>
  </si>
  <si>
    <t>34m</t>
  </si>
  <si>
    <t>2018 - polymer</t>
  </si>
  <si>
    <t>34n</t>
  </si>
  <si>
    <t>10 Naira</t>
  </si>
  <si>
    <t>39?</t>
  </si>
  <si>
    <t>38g</t>
  </si>
  <si>
    <t>45m</t>
  </si>
  <si>
    <t>Somaliland</t>
  </si>
  <si>
    <t>ND (2011)</t>
  </si>
  <si>
    <t>250 Gulden</t>
  </si>
  <si>
    <t>50 Pounds</t>
  </si>
  <si>
    <t>2006 sig. 8</t>
  </si>
  <si>
    <t>2006 - other signature</t>
  </si>
  <si>
    <t>2006 - third signature</t>
  </si>
  <si>
    <t>2017 Commemorative</t>
  </si>
  <si>
    <t>94b</t>
  </si>
  <si>
    <t>93f</t>
  </si>
  <si>
    <t>10000 Zlotych</t>
  </si>
  <si>
    <t>S910</t>
  </si>
  <si>
    <t>2 Millionen Mark</t>
  </si>
  <si>
    <t>5 Millionen Mark</t>
  </si>
  <si>
    <t>1945</t>
  </si>
  <si>
    <t>500 Pengo</t>
  </si>
  <si>
    <t>100.000 Pengo</t>
  </si>
  <si>
    <t>100.000.000 Pengo</t>
  </si>
  <si>
    <t>1946</t>
  </si>
  <si>
    <t>1 Milliard Pengo</t>
  </si>
  <si>
    <t>500.000 Adopengo</t>
  </si>
  <si>
    <t>1000 Livres</t>
  </si>
  <si>
    <t>Macedonia</t>
  </si>
  <si>
    <t>Makedonie</t>
  </si>
  <si>
    <t>10 Denari</t>
  </si>
  <si>
    <t>2018 - plastic</t>
  </si>
  <si>
    <t>1925</t>
  </si>
  <si>
    <t>69c</t>
  </si>
  <si>
    <t>41a</t>
  </si>
  <si>
    <t>91e</t>
  </si>
  <si>
    <t>100b</t>
  </si>
  <si>
    <t>ND (old date 1926)</t>
  </si>
  <si>
    <t>100 Pounds</t>
  </si>
  <si>
    <t>10 chon</t>
  </si>
  <si>
    <t>2018 - violett</t>
  </si>
  <si>
    <t>70?</t>
  </si>
  <si>
    <t>CS21</t>
  </si>
  <si>
    <t>2008, "70 ovpt"</t>
  </si>
  <si>
    <t>CS22</t>
  </si>
  <si>
    <t>ND (2012) - plastic</t>
  </si>
  <si>
    <t>2017 - new signatures</t>
  </si>
  <si>
    <t>2018 - new signatures</t>
  </si>
  <si>
    <t>2018, sig. Bajwa</t>
  </si>
  <si>
    <t>2017, sig. Bajwa</t>
  </si>
  <si>
    <t>45l2</t>
  </si>
  <si>
    <t>USA</t>
  </si>
  <si>
    <t>2017 B</t>
  </si>
  <si>
    <t>1000 Bolivares</t>
  </si>
  <si>
    <t>Bosnia and Herzeg.</t>
  </si>
  <si>
    <t>Čína (jap.okupace)</t>
  </si>
  <si>
    <t>5 Auastrales</t>
  </si>
  <si>
    <t>ND (1985-89)</t>
  </si>
  <si>
    <t>Azerbaijan</t>
  </si>
  <si>
    <t>Ázerbájdžán</t>
  </si>
  <si>
    <t>500 manat</t>
  </si>
  <si>
    <t>ND (1993) - fitst issue!</t>
  </si>
  <si>
    <t>2 Lempiras</t>
  </si>
  <si>
    <t>Kuwait</t>
  </si>
  <si>
    <t>Kuvajt</t>
  </si>
  <si>
    <t>13b</t>
  </si>
  <si>
    <t>L. 1968 (ND 1980-91)</t>
  </si>
  <si>
    <t>10 (Denari)</t>
  </si>
  <si>
    <t>1000 Intis</t>
  </si>
  <si>
    <t>136b</t>
  </si>
  <si>
    <t xml:space="preserve">1988 </t>
  </si>
  <si>
    <t>10 Pounds</t>
  </si>
  <si>
    <t>67a</t>
  </si>
  <si>
    <t>2000 Bolivares</t>
  </si>
  <si>
    <t>ND (2016)</t>
  </si>
  <si>
    <t>90b</t>
  </si>
  <si>
    <t>1/4 Dinar</t>
  </si>
  <si>
    <t>1/2 Dinar</t>
  </si>
  <si>
    <t>12d</t>
  </si>
  <si>
    <t>L. 1968 (ND 1980)</t>
  </si>
  <si>
    <t>199b</t>
  </si>
  <si>
    <t>ND (1984)</t>
  </si>
  <si>
    <t>216b</t>
  </si>
  <si>
    <t>01.06.2004</t>
  </si>
  <si>
    <t>26f</t>
  </si>
  <si>
    <t>Jordan</t>
  </si>
  <si>
    <t>Jordánsko</t>
  </si>
  <si>
    <t>34g</t>
  </si>
  <si>
    <t>ND (2006)</t>
  </si>
  <si>
    <t>2000 (2010) - PJACDZJACJAT, w/o security thread</t>
  </si>
  <si>
    <t>2000 - PJACDZECJAT, security thread</t>
  </si>
  <si>
    <t>2000, security thread</t>
  </si>
  <si>
    <t>2000 (2011), w/o security thread</t>
  </si>
  <si>
    <t>26a</t>
  </si>
  <si>
    <t>2000 (2011), sec. thread w/b bank in.</t>
  </si>
  <si>
    <t>2017 - violett</t>
  </si>
  <si>
    <t>like Nr. 63, "70, 1948-2018" opvt.</t>
  </si>
  <si>
    <t>2013 - "1949-2019 70 ovpt - China"</t>
  </si>
  <si>
    <t>38??</t>
  </si>
  <si>
    <t>2019 - polymer</t>
  </si>
  <si>
    <t>2013 F</t>
  </si>
  <si>
    <t>96a</t>
  </si>
  <si>
    <t>151i</t>
  </si>
  <si>
    <t>SH1369 (1990)</t>
  </si>
  <si>
    <t>SH1370 (1991)</t>
  </si>
  <si>
    <t>SH1372 (1993)</t>
  </si>
  <si>
    <t>151B</t>
  </si>
  <si>
    <t>145a</t>
  </si>
  <si>
    <t>145c</t>
  </si>
  <si>
    <t>304a</t>
  </si>
  <si>
    <t>ND (1976-83)</t>
  </si>
  <si>
    <t>323b</t>
  </si>
  <si>
    <t>ND (1985-89) ser. B</t>
  </si>
  <si>
    <t>ND (1985-89) ser. C, other signature</t>
  </si>
  <si>
    <t>324a</t>
  </si>
  <si>
    <t>Provincia de Tucuman - provisional bon</t>
  </si>
  <si>
    <t>10 Ngultrum</t>
  </si>
  <si>
    <t>29a</t>
  </si>
  <si>
    <t>ND (1990) ovpt. on 500 Cruzados Novos</t>
  </si>
  <si>
    <t>ND (1989) ovpt. on 1000 Cruzados</t>
  </si>
  <si>
    <t>73b</t>
  </si>
  <si>
    <t>36e</t>
  </si>
  <si>
    <t>0,10  Ten Fen</t>
  </si>
  <si>
    <t>FX9</t>
  </si>
  <si>
    <t>ND (1985) B Exchange Certificate</t>
  </si>
  <si>
    <t>116o</t>
  </si>
  <si>
    <t>117q</t>
  </si>
  <si>
    <t>(19)91</t>
  </si>
  <si>
    <t>(19)92</t>
  </si>
  <si>
    <t>1970</t>
  </si>
  <si>
    <t>47b</t>
  </si>
  <si>
    <t>272d</t>
  </si>
  <si>
    <t>500 Rupees</t>
  </si>
  <si>
    <t>99t</t>
  </si>
  <si>
    <t>106n</t>
  </si>
  <si>
    <t>1992/1992</t>
  </si>
  <si>
    <t>129a</t>
  </si>
  <si>
    <t>129b</t>
  </si>
  <si>
    <t>129g</t>
  </si>
  <si>
    <r>
      <t xml:space="preserve">ND (2003-) - </t>
    </r>
    <r>
      <rPr>
        <sz val="10"/>
        <color indexed="10"/>
        <rFont val="Arial"/>
        <family val="2"/>
        <charset val="238"/>
      </rPr>
      <t>5 different imprints! Set of 5 banknotes</t>
    </r>
  </si>
  <si>
    <t>200 Rials</t>
  </si>
  <si>
    <t>136d</t>
  </si>
  <si>
    <t>ND (1982-) Khomeini</t>
  </si>
  <si>
    <t>10000 Rials</t>
  </si>
  <si>
    <t>146g</t>
  </si>
  <si>
    <t>ND (1992-)</t>
  </si>
  <si>
    <t>1 Sheqel</t>
  </si>
  <si>
    <t>1978 (1980)</t>
  </si>
  <si>
    <t>L. 1968 (ND 1980-91) red-violet</t>
  </si>
  <si>
    <t>L. 1968 (1992) olive gree</t>
  </si>
  <si>
    <t>10 Som</t>
  </si>
  <si>
    <t>12a</t>
  </si>
  <si>
    <t>ND (1963)</t>
  </si>
  <si>
    <t>20 Riels</t>
  </si>
  <si>
    <t xml:space="preserve">ND (2013) </t>
  </si>
  <si>
    <t>86b</t>
  </si>
  <si>
    <t>88b</t>
  </si>
  <si>
    <t>88c</t>
  </si>
  <si>
    <t>51a</t>
  </si>
  <si>
    <t>ND (2012) - plastic, sig. Aziz</t>
  </si>
  <si>
    <t>51b</t>
  </si>
  <si>
    <t>25 Rupees</t>
  </si>
  <si>
    <t>Morocco</t>
  </si>
  <si>
    <t>Maroko</t>
  </si>
  <si>
    <t>10 Dirhams</t>
  </si>
  <si>
    <t>500 Escudos</t>
  </si>
  <si>
    <t>ND (1976) on 1967</t>
  </si>
  <si>
    <t>ND (1967)</t>
  </si>
  <si>
    <t>Oman</t>
  </si>
  <si>
    <t>Omán</t>
  </si>
  <si>
    <t>100 baisa</t>
  </si>
  <si>
    <t>ND (1995)</t>
  </si>
  <si>
    <t>Qatar</t>
  </si>
  <si>
    <t>Katar</t>
  </si>
  <si>
    <t>1 Riyal</t>
  </si>
  <si>
    <t>Rwanda</t>
  </si>
  <si>
    <t>Bahamas</t>
  </si>
  <si>
    <t>Bahamy</t>
  </si>
  <si>
    <t>71A</t>
  </si>
  <si>
    <t>1 Livre</t>
  </si>
  <si>
    <t>25 Piastres</t>
  </si>
  <si>
    <t>1000 Lira</t>
  </si>
  <si>
    <t>L. 1970 (1986)</t>
  </si>
  <si>
    <t>L. 1970 (1997) Prefix C!</t>
  </si>
  <si>
    <t>3 Sum</t>
  </si>
  <si>
    <t>100 Dongs</t>
  </si>
  <si>
    <t>1 Dong</t>
  </si>
  <si>
    <t>19b</t>
  </si>
  <si>
    <t>1 New Zaire</t>
  </si>
  <si>
    <t>500  Kwacha</t>
  </si>
  <si>
    <t>43h</t>
  </si>
  <si>
    <t>2011 plastic</t>
  </si>
  <si>
    <t>44h</t>
  </si>
  <si>
    <t>50000 Dollars</t>
  </si>
  <si>
    <t>30</t>
  </si>
  <si>
    <t>102b</t>
  </si>
  <si>
    <t>1942</t>
  </si>
  <si>
    <t>1 Million Pengo</t>
  </si>
  <si>
    <t>16.11.1945</t>
  </si>
  <si>
    <t>50 Forint</t>
  </si>
  <si>
    <t>171h</t>
  </si>
  <si>
    <t>268c</t>
  </si>
  <si>
    <t>1997 (2004)</t>
  </si>
  <si>
    <t>R138</t>
  </si>
  <si>
    <t>ND (1940-45) German Occupied Territories</t>
  </si>
  <si>
    <t>ND (09.1923, old date 15.12.1922), brown paper</t>
  </si>
  <si>
    <t>113b</t>
  </si>
  <si>
    <t>ND (2004), stamp</t>
  </si>
  <si>
    <t>76d</t>
  </si>
  <si>
    <t>860c</t>
  </si>
  <si>
    <t>860b</t>
  </si>
  <si>
    <t>1953 - 3 roman numerals</t>
  </si>
  <si>
    <t>1953 - 2 roman numerals</t>
  </si>
  <si>
    <t>881a</t>
  </si>
  <si>
    <t>883b</t>
  </si>
  <si>
    <t>1980 - 2 letters</t>
  </si>
  <si>
    <t>1980 - letter-number-letter</t>
  </si>
  <si>
    <t>883a</t>
  </si>
  <si>
    <t>80r</t>
  </si>
  <si>
    <t>80j</t>
  </si>
  <si>
    <t>80i</t>
  </si>
  <si>
    <t>80e</t>
  </si>
  <si>
    <t>ND, signature 82 A</t>
  </si>
  <si>
    <t>ND, signature 83 D</t>
  </si>
  <si>
    <t>ND, signature 84 D</t>
  </si>
  <si>
    <t>ND, signature 87 B</t>
  </si>
  <si>
    <t>1972 D</t>
  </si>
  <si>
    <t>78Ac</t>
  </si>
  <si>
    <t>2015 L</t>
  </si>
  <si>
    <t>2016 L</t>
  </si>
  <si>
    <t>2 Ruppes</t>
  </si>
  <si>
    <t>79k</t>
  </si>
  <si>
    <t>ND (1976), signature 85 A</t>
  </si>
  <si>
    <t>88Aa</t>
  </si>
  <si>
    <t>ND (2002-08), signature 88 w/o letter</t>
  </si>
  <si>
    <t>ND (2002-08), signature 89 L</t>
  </si>
  <si>
    <t>88Ae</t>
  </si>
  <si>
    <t>94Aa</t>
  </si>
  <si>
    <t>2009 L</t>
  </si>
  <si>
    <t>2009 E</t>
  </si>
  <si>
    <t>94Ae</t>
  </si>
  <si>
    <t>2010 R</t>
  </si>
  <si>
    <t>94Af</t>
  </si>
  <si>
    <t>60i</t>
  </si>
  <si>
    <t>ND, signature 85 F</t>
  </si>
  <si>
    <t>ND (1992), signature 87 C</t>
  </si>
  <si>
    <t>ND, signature 83 E</t>
  </si>
  <si>
    <t>60k</t>
  </si>
  <si>
    <t>ND (1996), signature 87 L</t>
  </si>
  <si>
    <t>2013 w/o letter</t>
  </si>
  <si>
    <t>82h</t>
  </si>
  <si>
    <t>ND, signature 85 B</t>
  </si>
  <si>
    <t>2015, signature 91 w/o letter</t>
  </si>
  <si>
    <t>ND (1997), signature 88</t>
  </si>
  <si>
    <t>ND (2000-02) signature 88 B</t>
  </si>
  <si>
    <t>99g</t>
  </si>
  <si>
    <t>2006 Reddy, R</t>
  </si>
  <si>
    <t>99k</t>
  </si>
  <si>
    <t>2007 Reddy, R</t>
  </si>
  <si>
    <t>99n</t>
  </si>
  <si>
    <t>2008 Reddy, L</t>
  </si>
  <si>
    <t>2008 Reddy, R</t>
  </si>
  <si>
    <t>99o</t>
  </si>
  <si>
    <t>99v</t>
  </si>
  <si>
    <t>2010 Subbarao, w/o letter</t>
  </si>
  <si>
    <t>2010 Subbarao, L</t>
  </si>
  <si>
    <t>2013 Subbarao, E</t>
  </si>
  <si>
    <t>106f</t>
  </si>
  <si>
    <t>106h</t>
  </si>
  <si>
    <t>2013 Rajan, w/o letter</t>
  </si>
  <si>
    <t>2015 Rajan, w/o letter</t>
  </si>
  <si>
    <t>141k</t>
  </si>
  <si>
    <t>ND (1991-)</t>
  </si>
  <si>
    <t>45j</t>
  </si>
  <si>
    <t>1 Karbovanets</t>
  </si>
  <si>
    <t>81a</t>
  </si>
  <si>
    <t>116??</t>
  </si>
  <si>
    <t>93k</t>
  </si>
  <si>
    <t>93i</t>
  </si>
  <si>
    <t>500 Afghanis</t>
  </si>
  <si>
    <t>60b</t>
  </si>
  <si>
    <t>ND (2000)</t>
  </si>
  <si>
    <t>Biafra</t>
  </si>
  <si>
    <t>ND (1968-69)</t>
  </si>
  <si>
    <t>94c</t>
  </si>
  <si>
    <t>97c</t>
  </si>
  <si>
    <t>10 fen</t>
  </si>
  <si>
    <t>FX1</t>
  </si>
  <si>
    <t>(1979) Foreign Exchange Certificate</t>
  </si>
  <si>
    <t>20 Yuan</t>
  </si>
  <si>
    <t>29d</t>
  </si>
  <si>
    <t>01.04.1989</t>
  </si>
  <si>
    <t>(19)89</t>
  </si>
  <si>
    <t>58b</t>
  </si>
  <si>
    <t>ND, signature 85 G</t>
  </si>
  <si>
    <t>60l</t>
  </si>
  <si>
    <t>148c</t>
  </si>
  <si>
    <t>24A</t>
  </si>
  <si>
    <t>ND (1975-81), sig. 11</t>
  </si>
  <si>
    <t>5 Piso</t>
  </si>
  <si>
    <t>Saudi Arabia</t>
  </si>
  <si>
    <t>Saúdská Arábie</t>
  </si>
  <si>
    <t>AH1379(1984)</t>
  </si>
  <si>
    <t>Singapore</t>
  </si>
  <si>
    <t>Singapur</t>
  </si>
  <si>
    <t>ND (1992)</t>
  </si>
  <si>
    <t>Tonga</t>
  </si>
  <si>
    <t>2 Pa'anga</t>
  </si>
  <si>
    <t>31b</t>
  </si>
  <si>
    <t>31d</t>
  </si>
  <si>
    <t>2 Leva</t>
  </si>
  <si>
    <t>Cyprus</t>
  </si>
  <si>
    <t>Kypr</t>
  </si>
  <si>
    <t>5 Francs</t>
  </si>
  <si>
    <t>98b</t>
  </si>
  <si>
    <t>17.10.1940</t>
  </si>
  <si>
    <t>18.12.1941</t>
  </si>
  <si>
    <t>1939</t>
  </si>
  <si>
    <t>Malta</t>
  </si>
  <si>
    <t>34b</t>
  </si>
  <si>
    <t>L.1967(1979)</t>
  </si>
  <si>
    <t>ND (2000) dark green and purple</t>
  </si>
  <si>
    <t>ND (2003) Buffalo</t>
  </si>
  <si>
    <t>22.01.2006</t>
  </si>
  <si>
    <t>22.01.1929</t>
  </si>
  <si>
    <t>02.10.2007</t>
  </si>
  <si>
    <t>19.02.1914, 7 digit #</t>
  </si>
  <si>
    <t>20.02.1918</t>
  </si>
  <si>
    <t>20.02.1923 - different wmk`s</t>
  </si>
  <si>
    <t>20.02.1923</t>
  </si>
  <si>
    <t>30.01.2007</t>
  </si>
  <si>
    <t>03.08.2004</t>
  </si>
  <si>
    <t>12.05.2005</t>
  </si>
  <si>
    <t>21.07.2005</t>
  </si>
  <si>
    <t>09.01.2017</t>
  </si>
  <si>
    <t>07.02.2017</t>
  </si>
  <si>
    <t>04.01.2005</t>
  </si>
  <si>
    <t>17.04.2005</t>
  </si>
  <si>
    <t>24.05.1997</t>
  </si>
  <si>
    <t>12.08.1914 - blue serial and seal</t>
  </si>
  <si>
    <t>12.08.1914 - red serial and seal</t>
  </si>
  <si>
    <t>01.03.1920</t>
  </si>
  <si>
    <t>12.08.1914, back light red underprint, red ser.</t>
  </si>
  <si>
    <t>01.03.1920, red</t>
  </si>
  <si>
    <t>01.03.1920, dark brown</t>
  </si>
  <si>
    <t>05.08.1914, 6 digit serial #</t>
  </si>
  <si>
    <t>01.08.1917,7 digit #</t>
  </si>
  <si>
    <t>01.08.1917,8 digit #</t>
  </si>
  <si>
    <t>01.08.1942</t>
  </si>
  <si>
    <t>06.02.1920</t>
  </si>
  <si>
    <t>05.08.1914, 7 digit #</t>
  </si>
  <si>
    <t>04.11.1915</t>
  </si>
  <si>
    <t>10.03.1906, 6 digit #</t>
  </si>
  <si>
    <t>05.08.1914, 6 digit #</t>
  </si>
  <si>
    <t>23.07.1920</t>
  </si>
  <si>
    <t>30.03.1933</t>
  </si>
  <si>
    <t>07.02.1908</t>
  </si>
  <si>
    <t>07.02.1908, green serial # and seal</t>
  </si>
  <si>
    <t>21.04.1910, red seal</t>
  </si>
  <si>
    <t>01.11.1920, 7 digit serial #</t>
  </si>
  <si>
    <t>01.11.1920, 8 digit serial #</t>
  </si>
  <si>
    <t>04.08.1922</t>
  </si>
  <si>
    <t>24.06.1935</t>
  </si>
  <si>
    <t>07.07.1922, green 7 digit serial #</t>
  </si>
  <si>
    <t>07.07.1922, green 8 digit serial #</t>
  </si>
  <si>
    <t>21.04.1910, red 7 digit serial #</t>
  </si>
  <si>
    <t>21.04.1910, green 7 digit serial #</t>
  </si>
  <si>
    <t>15.09.1922</t>
  </si>
  <si>
    <t>15.09.1922 - different wmk`s</t>
  </si>
  <si>
    <t>02.12.1922 - different wmk`s</t>
  </si>
  <si>
    <t>19.01.1922</t>
  </si>
  <si>
    <t>01.04.1923 Badische Bank</t>
  </si>
  <si>
    <t>01.02.1923</t>
  </si>
  <si>
    <t>15.08.1923 Düsseldorf</t>
  </si>
  <si>
    <t>10.07.1923 Krupp Essen</t>
  </si>
  <si>
    <t>01.05.1923</t>
  </si>
  <si>
    <t>01.08.1923 Düsseldorf</t>
  </si>
  <si>
    <t>01.07.1923 Köln</t>
  </si>
  <si>
    <t>09.08.1923</t>
  </si>
  <si>
    <t>09.08.1923, no serial #</t>
  </si>
  <si>
    <t>12.08.1923 Deutsche Reichsbahn</t>
  </si>
  <si>
    <t>09.08.1923 Magdeburg</t>
  </si>
  <si>
    <t>12.08.1923 Essen</t>
  </si>
  <si>
    <t>20.07.1923 Aachen</t>
  </si>
  <si>
    <t>10.08.1923 Duisburg</t>
  </si>
  <si>
    <t>20.08.1923 Deutsche Reichsbahn</t>
  </si>
  <si>
    <t>14.08.1923 Krupp Essen</t>
  </si>
  <si>
    <t>25.07.1923</t>
  </si>
  <si>
    <t xml:space="preserve">20.08.1923 </t>
  </si>
  <si>
    <t>22.08.1923 Deutsche Reichsbahn</t>
  </si>
  <si>
    <t>22.08.1923 - different wmk`s</t>
  </si>
  <si>
    <t>25.07.1923 - 7 digit</t>
  </si>
  <si>
    <t>25.07.1923 - 6 digit, stamp "29.Nov.1926"</t>
  </si>
  <si>
    <t>01.09.1923 - different wmk's</t>
  </si>
  <si>
    <t>22.08.1923</t>
  </si>
  <si>
    <t>01.10.1923</t>
  </si>
  <si>
    <t>08.12.1978</t>
  </si>
  <si>
    <t>08.12.1978 II. Issue "L"</t>
  </si>
  <si>
    <t>02.09.1996</t>
  </si>
  <si>
    <t>15.07.1945 with stamp</t>
  </si>
  <si>
    <t>01.07.1991</t>
  </si>
  <si>
    <t>02.01.1992</t>
  </si>
  <si>
    <t>01.07.1993</t>
  </si>
  <si>
    <t>01.11.2005</t>
  </si>
  <si>
    <t>01.06.1986</t>
  </si>
  <si>
    <t>01.05.1941 overprint Yugo. #27</t>
  </si>
  <si>
    <t>20.03.2007</t>
  </si>
  <si>
    <t>24.05.2007</t>
  </si>
  <si>
    <t>23.06.2015</t>
  </si>
  <si>
    <t>05.11.2015</t>
  </si>
  <si>
    <t>01.08.2006</t>
  </si>
  <si>
    <t>01.07.2007</t>
  </si>
  <si>
    <t>01.01.2008, series A</t>
  </si>
  <si>
    <t>ND (1919) ovpt. on #8 (old date 02.01.1919), back Hung. text</t>
  </si>
  <si>
    <t>1918 II. Auflage</t>
  </si>
  <si>
    <t>1918, back German text</t>
  </si>
  <si>
    <t>108c</t>
  </si>
  <si>
    <t>South Africa</t>
  </si>
  <si>
    <t>Jižní Afrika</t>
  </si>
  <si>
    <t>108b</t>
  </si>
  <si>
    <t>108e</t>
  </si>
  <si>
    <t>5 Cedis</t>
  </si>
  <si>
    <t>123??</t>
  </si>
  <si>
    <t>ND, sig. 14</t>
  </si>
  <si>
    <t>2017 L</t>
  </si>
  <si>
    <t>2008 - "1948-2018 70 ovpt"</t>
  </si>
  <si>
    <t>63??</t>
  </si>
  <si>
    <t>2019</t>
  </si>
  <si>
    <t>88f</t>
  </si>
  <si>
    <t>93g</t>
  </si>
  <si>
    <t>2013 - Pesos Convertibles</t>
  </si>
  <si>
    <t>2016 - Pesos Convertibles</t>
  </si>
  <si>
    <t>FX47?</t>
  </si>
  <si>
    <t>2007 - Pesos Convertibles</t>
  </si>
  <si>
    <t>5 Pesos (CUC)</t>
  </si>
  <si>
    <t>1 Peso (CUC)</t>
  </si>
  <si>
    <t>3 Pesos (CUC)</t>
  </si>
  <si>
    <t>FX48?</t>
  </si>
  <si>
    <t>2008 - Pesos Convertibles</t>
  </si>
  <si>
    <t>2012 - Pesos Convertibles</t>
  </si>
  <si>
    <t>10 Pesos (CUC)</t>
  </si>
  <si>
    <t>FX49</t>
  </si>
  <si>
    <t>FX49?</t>
  </si>
  <si>
    <t>20 Pesos (CUC)</t>
  </si>
  <si>
    <t>FX50</t>
  </si>
  <si>
    <t>25 Krooni</t>
  </si>
  <si>
    <t>10000 Dongs</t>
  </si>
  <si>
    <t>119b</t>
  </si>
  <si>
    <t>(20)07</t>
  </si>
  <si>
    <t>119d</t>
  </si>
  <si>
    <t>(20)09</t>
  </si>
  <si>
    <t>(20)17</t>
  </si>
  <si>
    <t>50000 Dongs</t>
  </si>
  <si>
    <t>100000 Dongs</t>
  </si>
  <si>
    <t>121i</t>
  </si>
  <si>
    <t>122j</t>
  </si>
  <si>
    <t>(20)13</t>
  </si>
  <si>
    <t>1 Leu</t>
  </si>
  <si>
    <t>R20</t>
  </si>
  <si>
    <t>200 Tolars</t>
  </si>
  <si>
    <t>15a</t>
  </si>
  <si>
    <t>22.04.2019 new security strip</t>
  </si>
  <si>
    <t>5 Yuan</t>
  </si>
  <si>
    <t>903a</t>
  </si>
  <si>
    <t>2013 plastic</t>
  </si>
  <si>
    <t>10.000 Pengo</t>
  </si>
  <si>
    <t>15.07.1945 with brown stamp</t>
  </si>
  <si>
    <t>100 Million Pengo</t>
  </si>
  <si>
    <t>18.03.1946</t>
  </si>
  <si>
    <t>1 Milliard Milpengo</t>
  </si>
  <si>
    <t>03.06.1946</t>
  </si>
  <si>
    <t>1 Million Milpengo</t>
  </si>
  <si>
    <t>24.05.1946</t>
  </si>
  <si>
    <t>10 Lira</t>
  </si>
  <si>
    <t>L. 1970 (1979)</t>
  </si>
  <si>
    <t>10 Pengo</t>
  </si>
  <si>
    <t>1936</t>
  </si>
  <si>
    <t>ND (2014)</t>
  </si>
  <si>
    <t>20000 Rials</t>
  </si>
  <si>
    <t>500 Shilings</t>
  </si>
  <si>
    <t>2016 - new, similar to P# 6</t>
  </si>
  <si>
    <t>Republika Srbská</t>
  </si>
  <si>
    <t>Serbian Republic</t>
  </si>
  <si>
    <t>1993 Banja Luka</t>
  </si>
  <si>
    <t>3 Karbovantsi</t>
  </si>
  <si>
    <t>82a</t>
  </si>
  <si>
    <t>5 Karbovantsiv</t>
  </si>
  <si>
    <t>10 Karbovantsiv</t>
  </si>
  <si>
    <t>84a</t>
  </si>
  <si>
    <t>25 Karbovantsiv</t>
  </si>
  <si>
    <t>85a</t>
  </si>
  <si>
    <t>50 Karbovantsiv</t>
  </si>
  <si>
    <t>200 Karbovantsiv</t>
  </si>
  <si>
    <t>5 New Dinars</t>
  </si>
  <si>
    <t>2018 L</t>
  </si>
  <si>
    <t>2019 R</t>
  </si>
  <si>
    <t>109g</t>
  </si>
  <si>
    <t>2015, sig. Gontareva</t>
  </si>
  <si>
    <t>1 Afghani</t>
  </si>
  <si>
    <t>1 centime</t>
  </si>
  <si>
    <t>106a</t>
  </si>
  <si>
    <t>2011, Subbaro, w/o letter</t>
  </si>
  <si>
    <t>2000 Rials</t>
  </si>
  <si>
    <t>144d</t>
  </si>
  <si>
    <t>ND (2005-) Singnature 36</t>
  </si>
  <si>
    <t>1981 horses</t>
  </si>
  <si>
    <t>1982 horses</t>
  </si>
  <si>
    <t>2001 Saddam</t>
  </si>
  <si>
    <t>L. 1968 (ND 1994)</t>
  </si>
  <si>
    <t>ND (2009) - no Francs eqv.</t>
  </si>
  <si>
    <t>01.01.2015</t>
  </si>
  <si>
    <t>200 Ariary</t>
  </si>
  <si>
    <t>132b</t>
  </si>
  <si>
    <t>118d</t>
  </si>
  <si>
    <t>118e</t>
  </si>
  <si>
    <t>89f</t>
  </si>
  <si>
    <t>1989-91</t>
  </si>
  <si>
    <t>80g</t>
  </si>
  <si>
    <t>ND, signature 82 C</t>
  </si>
  <si>
    <r>
      <t>ND, SS-Standort-Kantine-</t>
    </r>
    <r>
      <rPr>
        <sz val="10"/>
        <color rgb="FFFF0000"/>
        <rFont val="Arial"/>
        <family val="2"/>
      </rPr>
      <t>Buchenwald</t>
    </r>
  </si>
  <si>
    <t>5 Afghanis</t>
  </si>
  <si>
    <t>100 Afghanis</t>
  </si>
  <si>
    <t>6Cm</t>
  </si>
  <si>
    <t>36f</t>
  </si>
  <si>
    <t>37e</t>
  </si>
  <si>
    <t>2006 - big</t>
  </si>
  <si>
    <t>44a</t>
  </si>
  <si>
    <t>2010 - small</t>
  </si>
  <si>
    <t>10 Riels</t>
  </si>
  <si>
    <t>0,1 Riel (1 Kak)</t>
  </si>
  <si>
    <t>1 Riel</t>
  </si>
  <si>
    <t>7c</t>
  </si>
  <si>
    <t>861b</t>
  </si>
  <si>
    <t>1953 - roman control numerlas only</t>
  </si>
  <si>
    <t>5 centimes</t>
  </si>
  <si>
    <t>10 centimes</t>
  </si>
  <si>
    <t>20 centimes</t>
  </si>
  <si>
    <t>FX21</t>
  </si>
  <si>
    <t>ND C Exchange Certificate</t>
  </si>
  <si>
    <t>FX22</t>
  </si>
  <si>
    <t>190A</t>
  </si>
  <si>
    <t>L.1940 (2002)</t>
  </si>
  <si>
    <t>ND blue centre</t>
  </si>
  <si>
    <t>189a</t>
  </si>
  <si>
    <t>50l</t>
  </si>
  <si>
    <t>25.03.2007</t>
  </si>
  <si>
    <t>Hong Kong</t>
  </si>
  <si>
    <t>Hongkong</t>
  </si>
  <si>
    <t>ND (1961-95)</t>
  </si>
  <si>
    <t>1 cent</t>
  </si>
  <si>
    <t>39a</t>
  </si>
  <si>
    <t>23f</t>
  </si>
  <si>
    <t>ND (1966-92), sig. 9</t>
  </si>
  <si>
    <t>10 New Pence</t>
  </si>
  <si>
    <t>M45</t>
  </si>
  <si>
    <t>M44</t>
  </si>
  <si>
    <t>50 New Pence</t>
  </si>
  <si>
    <t>M46</t>
  </si>
  <si>
    <t>M22</t>
  </si>
  <si>
    <t>ND (1948) Millitary Issues, 2th Series</t>
  </si>
  <si>
    <t>M29</t>
  </si>
  <si>
    <t>127h</t>
  </si>
  <si>
    <t>500 Rials</t>
  </si>
  <si>
    <t>ND (2003-)</t>
  </si>
  <si>
    <t>143g</t>
  </si>
  <si>
    <t>ND (2009)</t>
  </si>
  <si>
    <t>5 Dinars</t>
  </si>
  <si>
    <t>1992 Saddam</t>
  </si>
  <si>
    <t>80c</t>
  </si>
  <si>
    <t>1994 Saddam</t>
  </si>
  <si>
    <t>Lithuania</t>
  </si>
  <si>
    <t>Litva</t>
  </si>
  <si>
    <t>1 Talonas</t>
  </si>
  <si>
    <t>0,5 Talonas</t>
  </si>
  <si>
    <t>01.03.2004</t>
  </si>
  <si>
    <t>36b</t>
  </si>
  <si>
    <t>ND (1985-99)</t>
  </si>
  <si>
    <t>20 Dirams</t>
  </si>
  <si>
    <t>43f</t>
  </si>
  <si>
    <t>500.000 Dollars</t>
  </si>
  <si>
    <t>76b</t>
  </si>
  <si>
    <t>200 Million Dollars</t>
  </si>
  <si>
    <t>81</t>
  </si>
  <si>
    <t>500 Million Dollars</t>
  </si>
  <si>
    <t>60</t>
  </si>
  <si>
    <t>10000 Afghanis</t>
  </si>
  <si>
    <t>ND (1956) Millitary Issues, 3rd Series</t>
  </si>
  <si>
    <t>2016 P#123 or new?</t>
  </si>
  <si>
    <t>50 Afghanis</t>
  </si>
  <si>
    <t>SH1358 (1979)</t>
  </si>
  <si>
    <t>102n</t>
  </si>
  <si>
    <t>2014 w/o letter</t>
  </si>
  <si>
    <t>31a</t>
  </si>
  <si>
    <t>ND (1987-)</t>
  </si>
  <si>
    <t>38h</t>
  </si>
  <si>
    <t>39h</t>
  </si>
  <si>
    <t>89d</t>
  </si>
  <si>
    <t>211a</t>
  </si>
  <si>
    <t>ND (1986-88) - 1986</t>
  </si>
  <si>
    <t>2004, sig. Christodoulou</t>
  </si>
  <si>
    <t>Ethiopia</t>
  </si>
  <si>
    <t>Etiopie</t>
  </si>
  <si>
    <t>10 Birr</t>
  </si>
  <si>
    <t>48e</t>
  </si>
  <si>
    <t>EE2000 (2008)</t>
  </si>
  <si>
    <t>10 Dalasis</t>
  </si>
  <si>
    <t>272g</t>
  </si>
  <si>
    <t>103n</t>
  </si>
  <si>
    <t>11n</t>
  </si>
  <si>
    <t>178c</t>
  </si>
  <si>
    <t>179e</t>
  </si>
  <si>
    <t>26.05.1988</t>
  </si>
  <si>
    <t>2 Rands</t>
  </si>
  <si>
    <t>ND(1981-83)</t>
  </si>
  <si>
    <t>49d</t>
  </si>
  <si>
    <t>5000 Dongs</t>
  </si>
  <si>
    <t>???</t>
  </si>
  <si>
    <t>1988 blue</t>
  </si>
  <si>
    <t>1988 like KM25 but violett</t>
  </si>
  <si>
    <t>1 Peso Argentino</t>
  </si>
  <si>
    <t>5 Pesos Argentinos</t>
  </si>
  <si>
    <t>1 Taka</t>
  </si>
  <si>
    <t>ND (1982-93)</t>
  </si>
  <si>
    <t>6Bb</t>
  </si>
  <si>
    <t>53Aa</t>
  </si>
  <si>
    <t>30b</t>
  </si>
  <si>
    <t>1993 (old date 1.7.1992), blue ovpt</t>
  </si>
  <si>
    <t>2004 - big</t>
  </si>
  <si>
    <t>0,2 Riel (2 Kak)</t>
  </si>
  <si>
    <t>0,5 Riel (5 Kak)</t>
  </si>
  <si>
    <t>43b2</t>
  </si>
  <si>
    <t>2000 Riels</t>
  </si>
  <si>
    <t>128g</t>
  </si>
  <si>
    <t>FX6</t>
  </si>
  <si>
    <t>ND B (1985) Exchange Certificate, green</t>
  </si>
  <si>
    <t>FX19</t>
  </si>
  <si>
    <t>ND C Exchange Certificate, pale blue</t>
  </si>
  <si>
    <t>3 Pesos</t>
  </si>
  <si>
    <t>FX20</t>
  </si>
  <si>
    <t>ND C Exchange Certificate, blue-violet</t>
  </si>
  <si>
    <t>FX33</t>
  </si>
  <si>
    <t>FX32</t>
  </si>
  <si>
    <t>ND D Exchange Certificate, dark brown</t>
  </si>
  <si>
    <t>FX7</t>
  </si>
  <si>
    <t>FX13</t>
  </si>
  <si>
    <t>ND D Exchange Certificate, brown</t>
  </si>
  <si>
    <t>FX8</t>
  </si>
  <si>
    <t>FX23</t>
  </si>
  <si>
    <t>21.1.2003</t>
  </si>
  <si>
    <t>57d</t>
  </si>
  <si>
    <t>ND, sig. 15</t>
  </si>
  <si>
    <t>2016, Independence</t>
  </si>
  <si>
    <t>1981, Unc, but 2 pin holes</t>
  </si>
  <si>
    <t>1985, Unc, but 2 pin holes</t>
  </si>
  <si>
    <t>88Af</t>
  </si>
  <si>
    <t>ND (2002-08), signature 89 R</t>
  </si>
  <si>
    <t>80p</t>
  </si>
  <si>
    <t>ND, signature 85</t>
  </si>
  <si>
    <t>2007 R</t>
  </si>
  <si>
    <t>95h</t>
  </si>
  <si>
    <t>109e</t>
  </si>
  <si>
    <t>2018 w/o letter</t>
  </si>
  <si>
    <t>2016, w/o letter</t>
  </si>
  <si>
    <t>2014, w/o letter</t>
  </si>
  <si>
    <t>103g</t>
  </si>
  <si>
    <t>2000/2001</t>
  </si>
  <si>
    <t>141b</t>
  </si>
  <si>
    <t>155a</t>
  </si>
  <si>
    <t>ND (1993-)</t>
  </si>
  <si>
    <t>145g</t>
  </si>
  <si>
    <t>1988, blue</t>
  </si>
  <si>
    <t>1988, like P24 but violett</t>
  </si>
  <si>
    <t>1978, blue seal</t>
  </si>
  <si>
    <t>1978, green seal</t>
  </si>
  <si>
    <t>61s</t>
  </si>
  <si>
    <t>2008 (2009) - mangolia, Specimen, No. "0000000"</t>
  </si>
  <si>
    <t>CS12</t>
  </si>
  <si>
    <t>2008, Specimen, No. "0000000"</t>
  </si>
  <si>
    <t>1 Kip</t>
  </si>
  <si>
    <t>8b</t>
  </si>
  <si>
    <t>32Ab</t>
  </si>
  <si>
    <t>8i</t>
  </si>
  <si>
    <t>B22</t>
  </si>
  <si>
    <t>100.000 Meticais</t>
  </si>
  <si>
    <t>27j</t>
  </si>
  <si>
    <t>ND, sig. 16, lower right num.</t>
  </si>
  <si>
    <t>04.08.2013</t>
  </si>
  <si>
    <t>20 Tolars</t>
  </si>
  <si>
    <t>139b</t>
  </si>
  <si>
    <t>2019, other signatures and security</t>
  </si>
  <si>
    <t>23A</t>
  </si>
  <si>
    <t>119Ad</t>
  </si>
  <si>
    <t>91f</t>
  </si>
  <si>
    <t>93j</t>
  </si>
  <si>
    <t>91c</t>
  </si>
  <si>
    <t>ND (1989-91)</t>
  </si>
  <si>
    <t>ND (1965), AU but two pin holes</t>
  </si>
  <si>
    <t>20e</t>
  </si>
  <si>
    <t>1978 (good year)</t>
  </si>
  <si>
    <t>01.01.2019</t>
  </si>
  <si>
    <t>01.06.1982</t>
  </si>
  <si>
    <t>Vf-</t>
  </si>
  <si>
    <t>1978 Blue Guilloche</t>
  </si>
  <si>
    <t>131f</t>
  </si>
  <si>
    <t>Albania</t>
  </si>
  <si>
    <t>Albánie</t>
  </si>
  <si>
    <t>1 Lek</t>
  </si>
  <si>
    <t>1976</t>
  </si>
  <si>
    <t>327c</t>
  </si>
  <si>
    <t>ND (1985-90)</t>
  </si>
  <si>
    <t>2 Pesos</t>
  </si>
  <si>
    <t>ND (1997-2002), another signature</t>
  </si>
  <si>
    <t>20000 Roubles</t>
  </si>
  <si>
    <t>1 Cruzeiro</t>
  </si>
  <si>
    <t>191Ab</t>
  </si>
  <si>
    <t>ND (1972-80), sig. 18</t>
  </si>
  <si>
    <t>5000 Cruzeiros</t>
  </si>
  <si>
    <t>232b</t>
  </si>
  <si>
    <t>233b</t>
  </si>
  <si>
    <t>10 000 Cruzeiros</t>
  </si>
  <si>
    <t>ND (1992-93) - 1992</t>
  </si>
  <si>
    <t>ND (1991-93) - 1992</t>
  </si>
  <si>
    <t>1000 Cruzados</t>
  </si>
  <si>
    <t>213b</t>
  </si>
  <si>
    <t>ND (1987-88)</t>
  </si>
  <si>
    <t>20 Leva</t>
  </si>
  <si>
    <t>50 Leva</t>
  </si>
  <si>
    <t>China</t>
  </si>
  <si>
    <t>2 cents</t>
  </si>
  <si>
    <t>S1452</t>
  </si>
  <si>
    <t>1949 Hainan Bank</t>
  </si>
  <si>
    <t>324b</t>
  </si>
  <si>
    <t>16.5.1966</t>
  </si>
  <si>
    <t>191Ac</t>
  </si>
  <si>
    <t>ND (1972-80), sig. 20</t>
  </si>
  <si>
    <t>500 Kyats</t>
  </si>
  <si>
    <t>ND (2020), pink</t>
  </si>
  <si>
    <t>200 Pesos Oro</t>
  </si>
  <si>
    <t>Finland</t>
  </si>
  <si>
    <t>Finsko</t>
  </si>
  <si>
    <t>1 Markka</t>
  </si>
  <si>
    <t>1963</t>
  </si>
  <si>
    <t>20 Forint</t>
  </si>
  <si>
    <t>169g</t>
  </si>
  <si>
    <t>170d</t>
  </si>
  <si>
    <t>170f</t>
  </si>
  <si>
    <t>1986 Saddam</t>
  </si>
  <si>
    <t>50 Sheqalim</t>
  </si>
  <si>
    <t>Korea (South)</t>
  </si>
  <si>
    <t>Korejská republika</t>
  </si>
  <si>
    <t>10 jeon</t>
  </si>
  <si>
    <t>50 jeon</t>
  </si>
  <si>
    <t>1962</t>
  </si>
  <si>
    <t>Latvia</t>
  </si>
  <si>
    <t>Lotyšsko</t>
  </si>
  <si>
    <t>1 Rublis</t>
  </si>
  <si>
    <t>2 Rubli</t>
  </si>
  <si>
    <t>500 Zlotych</t>
  </si>
  <si>
    <t>151a</t>
  </si>
  <si>
    <t>151b</t>
  </si>
  <si>
    <t>100 Lei</t>
  </si>
  <si>
    <t>1994 Knin</t>
  </si>
  <si>
    <t>50,000 Dinars</t>
  </si>
  <si>
    <t>100,000 Dinars</t>
  </si>
  <si>
    <t>200 Pounds</t>
  </si>
  <si>
    <t>2 1/2 Dollar</t>
  </si>
  <si>
    <t>2020 - plastic</t>
  </si>
  <si>
    <t>5 Lira</t>
  </si>
  <si>
    <t>L. 1970 (1976)</t>
  </si>
  <si>
    <t>100 Lira</t>
  </si>
  <si>
    <t>L. 1970 (1984)</t>
  </si>
  <si>
    <t>194b</t>
  </si>
  <si>
    <t>5000 Lira</t>
  </si>
  <si>
    <t>L. 1970 (1990)</t>
  </si>
  <si>
    <t>10,000 Lira</t>
  </si>
  <si>
    <t>L. 1970 (1989)</t>
  </si>
  <si>
    <t>50,000 Lira</t>
  </si>
  <si>
    <t>L. 1970 (1995)</t>
  </si>
  <si>
    <t>500,000 Lira</t>
  </si>
  <si>
    <t>L. 1970 (1998), back pale purple</t>
  </si>
  <si>
    <t>500,000 Dinars</t>
  </si>
  <si>
    <t>5,000,000 Dinars</t>
  </si>
  <si>
    <t>50,000,000 Dinars</t>
  </si>
  <si>
    <t>100,000,000 Dinars</t>
  </si>
  <si>
    <t>500,000,000 Dinars</t>
  </si>
  <si>
    <t>5 new makuta</t>
  </si>
  <si>
    <t>2,000 Zaires</t>
  </si>
  <si>
    <t>50,000 Zaires</t>
  </si>
  <si>
    <t>36a</t>
  </si>
  <si>
    <t>750,000 Dollars</t>
  </si>
  <si>
    <t>31.12.2007</t>
  </si>
  <si>
    <t>52</t>
  </si>
  <si>
    <t>1986 (1988)</t>
  </si>
  <si>
    <t>ND (1995-2001)</t>
  </si>
  <si>
    <t>10 Trillion Dollars</t>
  </si>
  <si>
    <t>88</t>
  </si>
  <si>
    <t>94a</t>
  </si>
  <si>
    <t>10 Leva</t>
  </si>
  <si>
    <t>15.8.1994</t>
  </si>
  <si>
    <t>8.10.1991</t>
  </si>
  <si>
    <t>Serbian Republic of BaH</t>
  </si>
  <si>
    <t>Republika Srbská BaH</t>
  </si>
  <si>
    <t>R2</t>
  </si>
  <si>
    <t>1992 Knih</t>
  </si>
  <si>
    <t>20000 Dinars</t>
  </si>
  <si>
    <t>10,000,000,000 Dinars</t>
  </si>
  <si>
    <t>1993 10 Billion (milijardi) Dinars</t>
  </si>
  <si>
    <t>UPDATED:  09.07.2022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</si>
</sst>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#,##0\ &quot;Kč&quot;"/>
    <numFmt numFmtId="166" formatCode="[$$-409]#,##0.00"/>
  </numFmts>
  <fonts count="25" x14ac:knownFonts="1"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u/>
      <sz val="11"/>
      <color indexed="1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1"/>
      <color indexed="12"/>
      <name val="Arial"/>
      <family val="2"/>
      <charset val="238"/>
    </font>
    <font>
      <sz val="10"/>
      <color indexed="40"/>
      <name val="Arial"/>
      <family val="2"/>
      <charset val="238"/>
    </font>
    <font>
      <i/>
      <sz val="10"/>
      <color indexed="4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1"/>
      <name val="Calibri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164" fontId="2" fillId="0" borderId="0" xfId="2" applyNumberFormat="1" applyFont="1" applyFill="1" applyBorder="1" applyAlignment="1">
      <alignment wrapText="1"/>
    </xf>
    <xf numFmtId="16" fontId="2" fillId="0" borderId="0" xfId="0" quotePrefix="1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/>
    </xf>
    <xf numFmtId="164" fontId="2" fillId="0" borderId="0" xfId="2" applyNumberFormat="1" applyFont="1" applyFill="1" applyBorder="1"/>
    <xf numFmtId="49" fontId="2" fillId="0" borderId="0" xfId="0" quotePrefix="1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 wrapText="1"/>
    </xf>
    <xf numFmtId="166" fontId="5" fillId="0" borderId="0" xfId="1" applyNumberFormat="1" applyFill="1" applyBorder="1" applyAlignment="1" applyProtection="1">
      <alignment horizontal="left"/>
    </xf>
    <xf numFmtId="166" fontId="9" fillId="0" borderId="0" xfId="1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/>
    <xf numFmtId="0" fontId="2" fillId="0" borderId="0" xfId="2" quotePrefix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quotePrefix="1" applyNumberFormat="1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 wrapText="1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0" fontId="2" fillId="0" borderId="0" xfId="2" applyAlignment="1">
      <alignment horizontal="left" wrapText="1"/>
    </xf>
    <xf numFmtId="0" fontId="1" fillId="0" borderId="0" xfId="2" applyFont="1" applyAlignment="1">
      <alignment horizontal="left" wrapText="1"/>
    </xf>
    <xf numFmtId="0" fontId="2" fillId="0" borderId="0" xfId="2" applyAlignment="1">
      <alignment horizontal="left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wrapText="1"/>
    </xf>
    <xf numFmtId="14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2" quotePrefix="1" applyNumberFormat="1" applyFont="1" applyFill="1" applyBorder="1" applyAlignment="1">
      <alignment horizontal="left" wrapText="1"/>
    </xf>
    <xf numFmtId="49" fontId="2" fillId="0" borderId="0" xfId="2" applyNumberFormat="1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4" fontId="2" fillId="0" borderId="0" xfId="0" quotePrefix="1" applyNumberFormat="1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wrapText="1"/>
    </xf>
    <xf numFmtId="165" fontId="24" fillId="0" borderId="0" xfId="0" applyNumberFormat="1" applyFont="1" applyFill="1" applyBorder="1" applyAlignment="1">
      <alignment horizontal="right"/>
    </xf>
    <xf numFmtId="0" fontId="23" fillId="0" borderId="0" xfId="2" applyFont="1" applyFill="1" applyBorder="1" applyAlignment="1">
      <alignment horizontal="left"/>
    </xf>
    <xf numFmtId="164" fontId="23" fillId="0" borderId="0" xfId="2" applyNumberFormat="1" applyFont="1" applyFill="1" applyBorder="1"/>
    <xf numFmtId="49" fontId="1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49" fontId="2" fillId="0" borderId="0" xfId="2" quotePrefix="1" applyNumberFormat="1" applyFont="1" applyAlignment="1">
      <alignment horizontal="left" wrapText="1"/>
    </xf>
    <xf numFmtId="49" fontId="2" fillId="0" borderId="0" xfId="2" applyNumberFormat="1" applyFont="1" applyAlignment="1">
      <alignment horizontal="left"/>
    </xf>
    <xf numFmtId="0" fontId="1" fillId="0" borderId="0" xfId="2" applyFont="1" applyAlignment="1">
      <alignment horizontal="left"/>
    </xf>
    <xf numFmtId="49" fontId="2" fillId="0" borderId="0" xfId="2" quotePrefix="1" applyNumberFormat="1" applyAlignment="1">
      <alignment horizontal="left" wrapText="1"/>
    </xf>
    <xf numFmtId="164" fontId="2" fillId="0" borderId="0" xfId="2" applyNumberFormat="1" applyAlignment="1">
      <alignment wrapText="1"/>
    </xf>
    <xf numFmtId="49" fontId="23" fillId="0" borderId="0" xfId="2" quotePrefix="1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</cellXfs>
  <cellStyles count="9">
    <cellStyle name="Hypertextový odkaz" xfId="1" builtinId="8"/>
    <cellStyle name="Normální" xfId="0" builtinId="0"/>
    <cellStyle name="normální 3" xfId="2" xr:uid="{00000000-0005-0000-0000-000002000000}"/>
    <cellStyle name="Použitý hypertextový odkaz" xfId="8" builtinId="9" hidden="1"/>
    <cellStyle name="Použitý hypertextový odkaz" xfId="7" builtinId="9" hidden="1"/>
    <cellStyle name="Použitý hypertextový odkaz" xfId="5" builtinId="9" hidden="1"/>
    <cellStyle name="Použitý hypertextový odkaz" xfId="6" builtinId="9" hidden="1"/>
    <cellStyle name="ᨚᨚᨚ" xfId="3" xr:uid="{00000000-0005-0000-0000-000007000000}"/>
    <cellStyle name="ᨚᨚᨚ_x001a_" xfId="4" xr:uid="{00000000-0005-0000-0000-000008000000}"/>
  </cellStyles>
  <dxfs count="0"/>
  <tableStyles count="0" defaultTableStyle="TableStyleMedium9" defaultPivotStyle="PivotStyleLight16"/>
  <colors>
    <mruColors>
      <color rgb="FFFFF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frouz@seznam.cz" TargetMode="External"/><Relationship Id="rId1" Type="http://schemas.openxmlformats.org/officeDocument/2006/relationships/hyperlink" Target="http://www.frouz.cz/coi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0"/>
  <sheetViews>
    <sheetView tabSelected="1" zoomScaleNormal="100" zoomScalePageLayoutView="150" workbookViewId="0">
      <pane ySplit="2" topLeftCell="A3" activePane="bottomLeft" state="frozen"/>
      <selection pane="bottomLeft"/>
    </sheetView>
  </sheetViews>
  <sheetFormatPr defaultColWidth="9.15234375" defaultRowHeight="13" customHeight="1" x14ac:dyDescent="0.35"/>
  <cols>
    <col min="1" max="1" width="18.61328125" style="1" customWidth="1"/>
    <col min="2" max="2" width="20.07421875" style="1" customWidth="1"/>
    <col min="3" max="3" width="21.53515625" style="7" customWidth="1"/>
    <col min="4" max="4" width="6.84375" style="8" customWidth="1"/>
    <col min="5" max="5" width="29.15234375" style="64" customWidth="1"/>
    <col min="6" max="6" width="6.61328125" style="8" customWidth="1"/>
    <col min="7" max="7" width="9.4609375" style="17" bestFit="1" customWidth="1"/>
    <col min="8" max="8" width="8.4609375" style="19" bestFit="1" customWidth="1"/>
    <col min="9" max="16384" width="9.15234375" style="3"/>
  </cols>
  <sheetData>
    <row r="1" spans="1:8" ht="13" customHeight="1" x14ac:dyDescent="0.4">
      <c r="A1" s="7" t="s">
        <v>1955</v>
      </c>
      <c r="B1" s="7"/>
      <c r="C1" s="26" t="s">
        <v>744</v>
      </c>
      <c r="D1" s="27" t="s">
        <v>0</v>
      </c>
      <c r="H1" s="18" t="s">
        <v>901</v>
      </c>
    </row>
    <row r="2" spans="1:8" ht="13" customHeight="1" x14ac:dyDescent="0.35">
      <c r="A2" s="7" t="s">
        <v>1</v>
      </c>
      <c r="B2" s="7"/>
      <c r="C2" s="7" t="s">
        <v>2</v>
      </c>
      <c r="D2" s="3"/>
    </row>
    <row r="3" spans="1:8" ht="13" customHeight="1" x14ac:dyDescent="0.35">
      <c r="A3" s="28" t="s">
        <v>3</v>
      </c>
      <c r="B3" s="29" t="s">
        <v>4</v>
      </c>
      <c r="C3" s="30" t="s">
        <v>5</v>
      </c>
      <c r="D3" s="30" t="s">
        <v>6</v>
      </c>
      <c r="E3" s="81" t="s">
        <v>7</v>
      </c>
      <c r="F3" s="31" t="s">
        <v>805</v>
      </c>
      <c r="G3" s="32" t="s">
        <v>8</v>
      </c>
      <c r="H3" s="20" t="s">
        <v>9</v>
      </c>
    </row>
    <row r="4" spans="1:8" s="50" customFormat="1" ht="13" customHeight="1" x14ac:dyDescent="0.35">
      <c r="A4" s="39" t="s">
        <v>10</v>
      </c>
      <c r="B4" s="39" t="s">
        <v>11</v>
      </c>
      <c r="C4" s="45" t="s">
        <v>1646</v>
      </c>
      <c r="D4" s="50">
        <v>64</v>
      </c>
      <c r="E4" s="53" t="s">
        <v>1043</v>
      </c>
      <c r="F4" s="50" t="s">
        <v>12</v>
      </c>
      <c r="G4" s="54">
        <v>1</v>
      </c>
      <c r="H4" s="49">
        <f t="shared" ref="H4" si="0">G4*kurs</f>
        <v>25</v>
      </c>
    </row>
    <row r="5" spans="1:8" ht="13" customHeight="1" x14ac:dyDescent="0.35">
      <c r="A5" s="1" t="s">
        <v>10</v>
      </c>
      <c r="B5" s="1" t="s">
        <v>11</v>
      </c>
      <c r="C5" s="2" t="s">
        <v>13</v>
      </c>
      <c r="D5" s="3">
        <v>65</v>
      </c>
      <c r="E5" s="64" t="s">
        <v>1043</v>
      </c>
      <c r="F5" s="3" t="s">
        <v>12</v>
      </c>
      <c r="G5" s="4">
        <v>1.2</v>
      </c>
      <c r="H5" s="19">
        <f t="shared" ref="H5:H118" si="1">G5*kurs</f>
        <v>30</v>
      </c>
    </row>
    <row r="6" spans="1:8" ht="13" customHeight="1" x14ac:dyDescent="0.35">
      <c r="A6" s="1" t="s">
        <v>10</v>
      </c>
      <c r="B6" s="1" t="s">
        <v>11</v>
      </c>
      <c r="C6" s="2" t="s">
        <v>1668</v>
      </c>
      <c r="D6" s="3">
        <v>66</v>
      </c>
      <c r="E6" s="64" t="s">
        <v>1043</v>
      </c>
      <c r="F6" s="3" t="s">
        <v>12</v>
      </c>
      <c r="G6" s="4">
        <v>1.5</v>
      </c>
      <c r="H6" s="19">
        <f t="shared" ref="H6" si="2">G6*kurs</f>
        <v>37.5</v>
      </c>
    </row>
    <row r="7" spans="1:8" ht="13" customHeight="1" x14ac:dyDescent="0.35">
      <c r="A7" s="1" t="s">
        <v>10</v>
      </c>
      <c r="B7" s="1" t="s">
        <v>11</v>
      </c>
      <c r="C7" s="2" t="s">
        <v>1736</v>
      </c>
      <c r="D7" s="3" t="s">
        <v>566</v>
      </c>
      <c r="E7" s="64" t="s">
        <v>1737</v>
      </c>
      <c r="F7" s="3" t="s">
        <v>12</v>
      </c>
      <c r="G7" s="4">
        <v>1.7</v>
      </c>
      <c r="H7" s="19">
        <f t="shared" ref="H7:H8" si="3">G7*kurs</f>
        <v>42.5</v>
      </c>
    </row>
    <row r="8" spans="1:8" ht="13" customHeight="1" x14ac:dyDescent="0.35">
      <c r="A8" s="1" t="s">
        <v>10</v>
      </c>
      <c r="B8" s="1" t="s">
        <v>11</v>
      </c>
      <c r="C8" s="2" t="s">
        <v>1669</v>
      </c>
      <c r="D8" s="3" t="s">
        <v>552</v>
      </c>
      <c r="E8" s="64" t="s">
        <v>1737</v>
      </c>
      <c r="F8" s="3" t="s">
        <v>12</v>
      </c>
      <c r="G8" s="4">
        <v>2</v>
      </c>
      <c r="H8" s="19">
        <f t="shared" si="3"/>
        <v>50</v>
      </c>
    </row>
    <row r="9" spans="1:8" ht="13" customHeight="1" x14ac:dyDescent="0.35">
      <c r="A9" s="1" t="s">
        <v>10</v>
      </c>
      <c r="B9" s="1" t="s">
        <v>11</v>
      </c>
      <c r="C9" s="2" t="s">
        <v>1669</v>
      </c>
      <c r="D9" s="3" t="s">
        <v>1120</v>
      </c>
      <c r="E9" s="64" t="s">
        <v>1252</v>
      </c>
      <c r="F9" s="3" t="s">
        <v>12</v>
      </c>
      <c r="G9" s="4">
        <v>2</v>
      </c>
      <c r="H9" s="19">
        <f t="shared" ref="H9" si="4">G9*kurs</f>
        <v>50</v>
      </c>
    </row>
    <row r="10" spans="1:8" ht="13" customHeight="1" x14ac:dyDescent="0.35">
      <c r="A10" s="1" t="s">
        <v>10</v>
      </c>
      <c r="B10" s="1" t="s">
        <v>11</v>
      </c>
      <c r="C10" s="2" t="s">
        <v>1427</v>
      </c>
      <c r="D10" s="3" t="s">
        <v>1428</v>
      </c>
      <c r="E10" s="64" t="s">
        <v>1251</v>
      </c>
      <c r="F10" s="3" t="s">
        <v>12</v>
      </c>
      <c r="G10" s="4">
        <v>2</v>
      </c>
      <c r="H10" s="19">
        <f t="shared" si="1"/>
        <v>50</v>
      </c>
    </row>
    <row r="11" spans="1:8" ht="13" customHeight="1" x14ac:dyDescent="0.35">
      <c r="A11" s="1" t="s">
        <v>10</v>
      </c>
      <c r="B11" s="1" t="s">
        <v>11</v>
      </c>
      <c r="C11" s="2" t="s">
        <v>1427</v>
      </c>
      <c r="D11" s="3" t="s">
        <v>1428</v>
      </c>
      <c r="E11" s="64" t="s">
        <v>1251</v>
      </c>
      <c r="F11" s="3" t="s">
        <v>28</v>
      </c>
      <c r="G11" s="4">
        <v>1.2</v>
      </c>
      <c r="H11" s="19">
        <f t="shared" si="1"/>
        <v>30</v>
      </c>
    </row>
    <row r="12" spans="1:8" ht="13" customHeight="1" x14ac:dyDescent="0.35">
      <c r="A12" s="1" t="s">
        <v>10</v>
      </c>
      <c r="B12" s="1" t="s">
        <v>11</v>
      </c>
      <c r="C12" s="2" t="s">
        <v>16</v>
      </c>
      <c r="D12" s="3" t="s">
        <v>17</v>
      </c>
      <c r="E12" s="64" t="s">
        <v>1251</v>
      </c>
      <c r="F12" s="3" t="s">
        <v>12</v>
      </c>
      <c r="G12" s="4">
        <v>2</v>
      </c>
      <c r="H12" s="19">
        <f>G12*kurs</f>
        <v>50</v>
      </c>
    </row>
    <row r="13" spans="1:8" ht="13" customHeight="1" x14ac:dyDescent="0.35">
      <c r="A13" s="1" t="s">
        <v>10</v>
      </c>
      <c r="B13" s="1" t="s">
        <v>11</v>
      </c>
      <c r="C13" s="2" t="s">
        <v>16</v>
      </c>
      <c r="D13" s="3" t="s">
        <v>17</v>
      </c>
      <c r="E13" s="64" t="s">
        <v>1252</v>
      </c>
      <c r="F13" s="3" t="s">
        <v>12</v>
      </c>
      <c r="G13" s="4">
        <v>2</v>
      </c>
      <c r="H13" s="19">
        <f t="shared" si="1"/>
        <v>50</v>
      </c>
    </row>
    <row r="14" spans="1:8" ht="13" customHeight="1" x14ac:dyDescent="0.35">
      <c r="A14" s="1" t="s">
        <v>10</v>
      </c>
      <c r="B14" s="1" t="s">
        <v>11</v>
      </c>
      <c r="C14" s="45" t="s">
        <v>1733</v>
      </c>
      <c r="D14" s="3" t="s">
        <v>537</v>
      </c>
      <c r="E14" s="64" t="s">
        <v>1253</v>
      </c>
      <c r="F14" s="3" t="s">
        <v>28</v>
      </c>
      <c r="G14" s="4">
        <v>1.6</v>
      </c>
      <c r="H14" s="19">
        <f t="shared" si="1"/>
        <v>40</v>
      </c>
    </row>
    <row r="15" spans="1:8" ht="13" customHeight="1" x14ac:dyDescent="0.35">
      <c r="A15" s="1" t="s">
        <v>10</v>
      </c>
      <c r="B15" s="1" t="s">
        <v>11</v>
      </c>
      <c r="C15" s="45" t="s">
        <v>1733</v>
      </c>
      <c r="D15" s="3" t="s">
        <v>537</v>
      </c>
      <c r="E15" s="64" t="s">
        <v>1253</v>
      </c>
      <c r="F15" s="3" t="s">
        <v>15</v>
      </c>
      <c r="G15" s="4">
        <v>1.2</v>
      </c>
      <c r="H15" s="19">
        <f>G15*kurs</f>
        <v>30</v>
      </c>
    </row>
    <row r="16" spans="1:8" ht="13" customHeight="1" x14ac:dyDescent="0.35">
      <c r="A16" s="39" t="s">
        <v>1852</v>
      </c>
      <c r="B16" s="39" t="s">
        <v>1853</v>
      </c>
      <c r="C16" s="45" t="s">
        <v>1854</v>
      </c>
      <c r="D16" s="50">
        <v>40</v>
      </c>
      <c r="E16" s="52" t="s">
        <v>1855</v>
      </c>
      <c r="F16" s="50" t="s">
        <v>12</v>
      </c>
      <c r="G16" s="54">
        <v>2</v>
      </c>
      <c r="H16" s="49">
        <f>G16*kurs</f>
        <v>50</v>
      </c>
    </row>
    <row r="17" spans="1:8" ht="13" customHeight="1" x14ac:dyDescent="0.35">
      <c r="A17" s="1" t="s">
        <v>810</v>
      </c>
      <c r="B17" s="1" t="s">
        <v>810</v>
      </c>
      <c r="C17" s="2" t="s">
        <v>992</v>
      </c>
      <c r="D17" s="3" t="s">
        <v>401</v>
      </c>
      <c r="E17" s="65" t="s">
        <v>542</v>
      </c>
      <c r="F17" s="3" t="s">
        <v>12</v>
      </c>
      <c r="G17" s="4">
        <v>2</v>
      </c>
      <c r="H17" s="19">
        <f t="shared" ref="H17:H18" si="5">G17*kurs</f>
        <v>50</v>
      </c>
    </row>
    <row r="18" spans="1:8" ht="13" customHeight="1" x14ac:dyDescent="0.35">
      <c r="A18" s="1" t="s">
        <v>810</v>
      </c>
      <c r="B18" s="1" t="s">
        <v>810</v>
      </c>
      <c r="C18" s="2" t="s">
        <v>992</v>
      </c>
      <c r="D18" s="3" t="s">
        <v>1112</v>
      </c>
      <c r="E18" s="65" t="s">
        <v>634</v>
      </c>
      <c r="F18" s="3" t="s">
        <v>12</v>
      </c>
      <c r="G18" s="4">
        <v>2</v>
      </c>
      <c r="H18" s="19">
        <f t="shared" si="5"/>
        <v>50</v>
      </c>
    </row>
    <row r="19" spans="1:8" ht="13" customHeight="1" x14ac:dyDescent="0.35">
      <c r="A19" s="1" t="s">
        <v>810</v>
      </c>
      <c r="B19" s="1" t="s">
        <v>810</v>
      </c>
      <c r="C19" s="2" t="s">
        <v>992</v>
      </c>
      <c r="D19" s="3" t="s">
        <v>1113</v>
      </c>
      <c r="E19" s="70" t="s">
        <v>617</v>
      </c>
      <c r="F19" s="3" t="s">
        <v>12</v>
      </c>
      <c r="G19" s="4">
        <v>2</v>
      </c>
      <c r="H19" s="19">
        <f>G19*kurs</f>
        <v>50</v>
      </c>
    </row>
    <row r="20" spans="1:8" ht="13" customHeight="1" x14ac:dyDescent="0.35">
      <c r="A20" s="1" t="s">
        <v>810</v>
      </c>
      <c r="B20" s="1" t="s">
        <v>810</v>
      </c>
      <c r="C20" s="2" t="s">
        <v>869</v>
      </c>
      <c r="D20" s="3" t="s">
        <v>1255</v>
      </c>
      <c r="E20" s="65" t="s">
        <v>315</v>
      </c>
      <c r="F20" s="3" t="s">
        <v>15</v>
      </c>
      <c r="G20" s="4">
        <v>1.2</v>
      </c>
      <c r="H20" s="19">
        <f t="shared" ref="H20" si="6">G20*kurs</f>
        <v>30</v>
      </c>
    </row>
    <row r="21" spans="1:8" ht="13" customHeight="1" x14ac:dyDescent="0.35">
      <c r="A21" s="1" t="s">
        <v>810</v>
      </c>
      <c r="B21" s="1" t="s">
        <v>810</v>
      </c>
      <c r="C21" s="2" t="s">
        <v>869</v>
      </c>
      <c r="D21" s="3" t="s">
        <v>1256</v>
      </c>
      <c r="E21" s="65" t="s">
        <v>634</v>
      </c>
      <c r="F21" s="3" t="s">
        <v>19</v>
      </c>
      <c r="G21" s="4">
        <v>1.5</v>
      </c>
      <c r="H21" s="19">
        <f t="shared" ref="H21" si="7">G21*kurs</f>
        <v>37.5</v>
      </c>
    </row>
    <row r="22" spans="1:8" ht="13" customHeight="1" x14ac:dyDescent="0.35">
      <c r="A22" s="1" t="s">
        <v>810</v>
      </c>
      <c r="B22" s="1" t="s">
        <v>810</v>
      </c>
      <c r="C22" s="2" t="s">
        <v>869</v>
      </c>
      <c r="D22" s="3" t="s">
        <v>1254</v>
      </c>
      <c r="E22" s="65" t="s">
        <v>617</v>
      </c>
      <c r="F22" s="3" t="s">
        <v>28</v>
      </c>
      <c r="G22" s="4">
        <v>2</v>
      </c>
      <c r="H22" s="19">
        <f t="shared" ref="H22" si="8">G22*kurs</f>
        <v>50</v>
      </c>
    </row>
    <row r="23" spans="1:8" ht="13" customHeight="1" x14ac:dyDescent="0.35">
      <c r="A23" s="1" t="s">
        <v>21</v>
      </c>
      <c r="B23" s="1" t="s">
        <v>21</v>
      </c>
      <c r="C23" s="2" t="s">
        <v>1767</v>
      </c>
      <c r="D23" s="3">
        <v>311</v>
      </c>
      <c r="E23" s="65" t="s">
        <v>691</v>
      </c>
      <c r="F23" s="3" t="s">
        <v>12</v>
      </c>
      <c r="G23" s="4">
        <v>1.7</v>
      </c>
      <c r="H23" s="19">
        <f t="shared" ref="H23:H29" si="9">G23*kurs</f>
        <v>42.5</v>
      </c>
    </row>
    <row r="24" spans="1:8" ht="13" customHeight="1" x14ac:dyDescent="0.35">
      <c r="A24" s="1" t="s">
        <v>21</v>
      </c>
      <c r="B24" s="1" t="s">
        <v>21</v>
      </c>
      <c r="C24" s="45" t="s">
        <v>1858</v>
      </c>
      <c r="D24" s="50">
        <v>346</v>
      </c>
      <c r="E24" s="52" t="s">
        <v>1859</v>
      </c>
      <c r="F24" s="3" t="s">
        <v>46</v>
      </c>
      <c r="G24" s="4">
        <v>1.2</v>
      </c>
      <c r="H24" s="49">
        <f t="shared" ref="H24" si="10">G24*kurs</f>
        <v>30</v>
      </c>
    </row>
    <row r="25" spans="1:8" ht="13" customHeight="1" x14ac:dyDescent="0.35">
      <c r="A25" s="1" t="s">
        <v>21</v>
      </c>
      <c r="B25" s="1" t="s">
        <v>21</v>
      </c>
      <c r="C25" s="2" t="s">
        <v>1768</v>
      </c>
      <c r="D25" s="3">
        <v>312</v>
      </c>
      <c r="E25" s="65" t="s">
        <v>691</v>
      </c>
      <c r="F25" s="3" t="s">
        <v>12</v>
      </c>
      <c r="G25" s="4">
        <v>1.7</v>
      </c>
      <c r="H25" s="19">
        <f t="shared" ref="H25" si="11">G25*kurs</f>
        <v>42.5</v>
      </c>
    </row>
    <row r="26" spans="1:8" ht="13" customHeight="1" x14ac:dyDescent="0.35">
      <c r="A26" s="1" t="s">
        <v>21</v>
      </c>
      <c r="B26" s="1" t="s">
        <v>21</v>
      </c>
      <c r="C26" s="2" t="s">
        <v>23</v>
      </c>
      <c r="D26" s="3">
        <v>359</v>
      </c>
      <c r="E26" s="64" t="s">
        <v>877</v>
      </c>
      <c r="F26" s="3" t="s">
        <v>46</v>
      </c>
      <c r="G26" s="4">
        <v>1.7</v>
      </c>
      <c r="H26" s="19">
        <f t="shared" si="9"/>
        <v>42.5</v>
      </c>
    </row>
    <row r="27" spans="1:8" ht="13" customHeight="1" x14ac:dyDescent="0.35">
      <c r="A27" s="1" t="s">
        <v>21</v>
      </c>
      <c r="B27" s="1" t="s">
        <v>21</v>
      </c>
      <c r="C27" s="2" t="s">
        <v>152</v>
      </c>
      <c r="D27" s="3">
        <v>360</v>
      </c>
      <c r="E27" s="64" t="s">
        <v>1222</v>
      </c>
      <c r="F27" s="3" t="s">
        <v>12</v>
      </c>
      <c r="G27" s="4">
        <v>2</v>
      </c>
      <c r="H27" s="19">
        <f t="shared" si="9"/>
        <v>50</v>
      </c>
    </row>
    <row r="28" spans="1:8" ht="13" customHeight="1" x14ac:dyDescent="0.35">
      <c r="A28" s="1" t="s">
        <v>21</v>
      </c>
      <c r="B28" s="1" t="s">
        <v>21</v>
      </c>
      <c r="C28" s="2" t="s">
        <v>152</v>
      </c>
      <c r="D28" s="3">
        <v>360</v>
      </c>
      <c r="E28" s="64" t="s">
        <v>1222</v>
      </c>
      <c r="F28" s="3" t="s">
        <v>28</v>
      </c>
      <c r="G28" s="4">
        <v>1.5</v>
      </c>
      <c r="H28" s="19">
        <f t="shared" si="9"/>
        <v>37.5</v>
      </c>
    </row>
    <row r="29" spans="1:8" ht="13" customHeight="1" x14ac:dyDescent="0.35">
      <c r="A29" s="1" t="s">
        <v>21</v>
      </c>
      <c r="B29" s="1" t="s">
        <v>21</v>
      </c>
      <c r="C29" s="2" t="s">
        <v>215</v>
      </c>
      <c r="D29" s="3">
        <v>357</v>
      </c>
      <c r="E29" s="64" t="s">
        <v>837</v>
      </c>
      <c r="F29" s="3" t="s">
        <v>20</v>
      </c>
      <c r="G29" s="4">
        <v>2.5</v>
      </c>
      <c r="H29" s="19">
        <f t="shared" si="9"/>
        <v>62.5</v>
      </c>
    </row>
    <row r="30" spans="1:8" ht="13" customHeight="1" x14ac:dyDescent="0.35">
      <c r="A30" s="1" t="s">
        <v>21</v>
      </c>
      <c r="B30" s="1" t="s">
        <v>21</v>
      </c>
      <c r="C30" s="2" t="s">
        <v>613</v>
      </c>
      <c r="D30" s="3" t="s">
        <v>1257</v>
      </c>
      <c r="E30" s="64" t="s">
        <v>1258</v>
      </c>
      <c r="F30" s="3" t="s">
        <v>24</v>
      </c>
      <c r="G30" s="4">
        <v>2</v>
      </c>
      <c r="H30" s="19">
        <f t="shared" ref="H30:H32" si="12">G30*kurs</f>
        <v>50</v>
      </c>
    </row>
    <row r="31" spans="1:8" ht="13" customHeight="1" x14ac:dyDescent="0.35">
      <c r="A31" s="1" t="s">
        <v>21</v>
      </c>
      <c r="B31" s="1" t="s">
        <v>21</v>
      </c>
      <c r="C31" s="2" t="s">
        <v>25</v>
      </c>
      <c r="D31" s="3" t="s">
        <v>1259</v>
      </c>
      <c r="E31" s="64" t="s">
        <v>1260</v>
      </c>
      <c r="F31" s="3" t="s">
        <v>15</v>
      </c>
      <c r="G31" s="4">
        <v>1.4</v>
      </c>
      <c r="H31" s="19">
        <f t="shared" si="12"/>
        <v>35</v>
      </c>
    </row>
    <row r="32" spans="1:8" ht="13" customHeight="1" x14ac:dyDescent="0.35">
      <c r="A32" s="1" t="s">
        <v>21</v>
      </c>
      <c r="B32" s="1" t="s">
        <v>21</v>
      </c>
      <c r="C32" s="2" t="s">
        <v>25</v>
      </c>
      <c r="D32" s="3" t="s">
        <v>1259</v>
      </c>
      <c r="E32" s="64" t="s">
        <v>1261</v>
      </c>
      <c r="F32" s="3" t="s">
        <v>12</v>
      </c>
      <c r="G32" s="4">
        <v>2</v>
      </c>
      <c r="H32" s="19">
        <f t="shared" si="12"/>
        <v>50</v>
      </c>
    </row>
    <row r="33" spans="1:8" ht="13" customHeight="1" x14ac:dyDescent="0.35">
      <c r="A33" s="1" t="s">
        <v>21</v>
      </c>
      <c r="B33" s="1" t="s">
        <v>21</v>
      </c>
      <c r="C33" s="2" t="s">
        <v>25</v>
      </c>
      <c r="D33" s="3" t="s">
        <v>26</v>
      </c>
      <c r="E33" s="64" t="s">
        <v>27</v>
      </c>
      <c r="F33" s="3" t="s">
        <v>28</v>
      </c>
      <c r="G33" s="4">
        <v>2</v>
      </c>
      <c r="H33" s="19">
        <f t="shared" si="1"/>
        <v>50</v>
      </c>
    </row>
    <row r="34" spans="1:8" ht="13" customHeight="1" x14ac:dyDescent="0.35">
      <c r="A34" s="1" t="s">
        <v>21</v>
      </c>
      <c r="B34" s="1" t="s">
        <v>21</v>
      </c>
      <c r="C34" s="2" t="s">
        <v>1204</v>
      </c>
      <c r="D34" s="3" t="s">
        <v>1262</v>
      </c>
      <c r="E34" s="64" t="s">
        <v>1205</v>
      </c>
      <c r="F34" s="3" t="s">
        <v>28</v>
      </c>
      <c r="G34" s="4">
        <v>1.5</v>
      </c>
      <c r="H34" s="19">
        <f t="shared" si="1"/>
        <v>37.5</v>
      </c>
    </row>
    <row r="35" spans="1:8" ht="13" customHeight="1" x14ac:dyDescent="0.35">
      <c r="A35" s="1" t="s">
        <v>21</v>
      </c>
      <c r="B35" s="1" t="s">
        <v>21</v>
      </c>
      <c r="C35" s="2" t="s">
        <v>1204</v>
      </c>
      <c r="D35" s="3" t="s">
        <v>1879</v>
      </c>
      <c r="E35" s="64" t="s">
        <v>1205</v>
      </c>
      <c r="F35" s="3" t="s">
        <v>12</v>
      </c>
      <c r="G35" s="4">
        <v>1.5</v>
      </c>
      <c r="H35" s="19">
        <f t="shared" ref="H35" si="13">G35*kurs</f>
        <v>37.5</v>
      </c>
    </row>
    <row r="36" spans="1:8" ht="13" customHeight="1" x14ac:dyDescent="0.35">
      <c r="A36" s="1" t="s">
        <v>21</v>
      </c>
      <c r="B36" s="1" t="s">
        <v>21</v>
      </c>
      <c r="C36" s="45" t="s">
        <v>29</v>
      </c>
      <c r="D36" s="50" t="s">
        <v>1856</v>
      </c>
      <c r="E36" s="53" t="s">
        <v>1857</v>
      </c>
      <c r="F36" s="50" t="s">
        <v>28</v>
      </c>
      <c r="G36" s="54">
        <v>1.5</v>
      </c>
      <c r="H36" s="49">
        <f>G36*kurs</f>
        <v>37.5</v>
      </c>
    </row>
    <row r="37" spans="1:8" ht="13" customHeight="1" x14ac:dyDescent="0.35">
      <c r="A37" s="1" t="s">
        <v>21</v>
      </c>
      <c r="B37" s="1" t="s">
        <v>21</v>
      </c>
      <c r="C37" s="2" t="s">
        <v>29</v>
      </c>
      <c r="D37" s="3" t="s">
        <v>26</v>
      </c>
      <c r="E37" s="64" t="s">
        <v>1263</v>
      </c>
      <c r="F37" s="3" t="s">
        <v>28</v>
      </c>
      <c r="G37" s="4">
        <v>2.5</v>
      </c>
      <c r="H37" s="19">
        <f t="shared" ref="H37" si="14">G37*kurs</f>
        <v>62.5</v>
      </c>
    </row>
    <row r="38" spans="1:8" ht="13" customHeight="1" x14ac:dyDescent="0.35">
      <c r="A38" s="1" t="s">
        <v>30</v>
      </c>
      <c r="B38" s="1" t="s">
        <v>31</v>
      </c>
      <c r="C38" s="2" t="s">
        <v>32</v>
      </c>
      <c r="D38" s="5">
        <v>49</v>
      </c>
      <c r="E38" s="67" t="s">
        <v>33</v>
      </c>
      <c r="F38" s="3" t="s">
        <v>28</v>
      </c>
      <c r="G38" s="4">
        <v>2.5</v>
      </c>
      <c r="H38" s="19">
        <f>G38*kurs</f>
        <v>62.5</v>
      </c>
    </row>
    <row r="39" spans="1:8" ht="13" customHeight="1" x14ac:dyDescent="0.35">
      <c r="A39" s="1" t="s">
        <v>30</v>
      </c>
      <c r="B39" s="1" t="s">
        <v>31</v>
      </c>
      <c r="C39" s="2" t="s">
        <v>32</v>
      </c>
      <c r="D39" s="5">
        <v>49</v>
      </c>
      <c r="E39" s="67" t="s">
        <v>33</v>
      </c>
      <c r="F39" s="3" t="s">
        <v>46</v>
      </c>
      <c r="G39" s="4">
        <v>1.5</v>
      </c>
      <c r="H39" s="19">
        <f t="shared" ref="H39:H40" si="15">G39*kurs</f>
        <v>37.5</v>
      </c>
    </row>
    <row r="40" spans="1:8" ht="13" customHeight="1" x14ac:dyDescent="0.35">
      <c r="A40" s="1" t="s">
        <v>30</v>
      </c>
      <c r="B40" s="1" t="s">
        <v>31</v>
      </c>
      <c r="C40" s="2" t="s">
        <v>32</v>
      </c>
      <c r="D40" s="5">
        <v>49</v>
      </c>
      <c r="E40" s="67" t="s">
        <v>33</v>
      </c>
      <c r="F40" s="3" t="s">
        <v>22</v>
      </c>
      <c r="G40" s="4">
        <v>0.8</v>
      </c>
      <c r="H40" s="19">
        <f t="shared" si="15"/>
        <v>20</v>
      </c>
    </row>
    <row r="41" spans="1:8" ht="13" customHeight="1" x14ac:dyDescent="0.35">
      <c r="A41" s="1" t="s">
        <v>30</v>
      </c>
      <c r="B41" s="1" t="s">
        <v>31</v>
      </c>
      <c r="C41" s="2" t="s">
        <v>35</v>
      </c>
      <c r="D41" s="5">
        <v>50</v>
      </c>
      <c r="E41" s="67" t="s">
        <v>36</v>
      </c>
      <c r="F41" s="5" t="s">
        <v>28</v>
      </c>
      <c r="G41" s="6">
        <v>2</v>
      </c>
      <c r="H41" s="19">
        <f t="shared" ref="H41:H49" si="16">G41*kurs</f>
        <v>50</v>
      </c>
    </row>
    <row r="42" spans="1:8" ht="13" customHeight="1" x14ac:dyDescent="0.35">
      <c r="A42" s="1" t="s">
        <v>30</v>
      </c>
      <c r="B42" s="1" t="s">
        <v>31</v>
      </c>
      <c r="C42" s="2" t="s">
        <v>35</v>
      </c>
      <c r="D42" s="5">
        <v>50</v>
      </c>
      <c r="E42" s="67" t="s">
        <v>36</v>
      </c>
      <c r="F42" s="5" t="s">
        <v>20</v>
      </c>
      <c r="G42" s="6">
        <v>1.5</v>
      </c>
      <c r="H42" s="19">
        <f t="shared" si="16"/>
        <v>37.5</v>
      </c>
    </row>
    <row r="43" spans="1:8" ht="13" customHeight="1" x14ac:dyDescent="0.35">
      <c r="A43" s="1" t="s">
        <v>30</v>
      </c>
      <c r="B43" s="1" t="s">
        <v>31</v>
      </c>
      <c r="C43" s="2" t="s">
        <v>35</v>
      </c>
      <c r="D43" s="5">
        <v>50</v>
      </c>
      <c r="E43" s="67" t="s">
        <v>36</v>
      </c>
      <c r="F43" s="5" t="s">
        <v>22</v>
      </c>
      <c r="G43" s="6">
        <v>1</v>
      </c>
      <c r="H43" s="19">
        <f t="shared" ref="H43" si="17">G43*kurs</f>
        <v>25</v>
      </c>
    </row>
    <row r="44" spans="1:8" ht="13" customHeight="1" x14ac:dyDescent="0.35">
      <c r="A44" s="1" t="s">
        <v>30</v>
      </c>
      <c r="B44" s="1" t="s">
        <v>31</v>
      </c>
      <c r="C44" s="2" t="s">
        <v>35</v>
      </c>
      <c r="D44" s="5">
        <v>74</v>
      </c>
      <c r="E44" s="67" t="s">
        <v>663</v>
      </c>
      <c r="F44" s="5" t="s">
        <v>46</v>
      </c>
      <c r="G44" s="6">
        <v>1</v>
      </c>
      <c r="H44" s="19">
        <f t="shared" ref="H44" si="18">G44*kurs</f>
        <v>25</v>
      </c>
    </row>
    <row r="45" spans="1:8" ht="13" customHeight="1" x14ac:dyDescent="0.35">
      <c r="A45" s="1" t="s">
        <v>30</v>
      </c>
      <c r="B45" s="1" t="s">
        <v>31</v>
      </c>
      <c r="C45" s="2" t="s">
        <v>38</v>
      </c>
      <c r="D45" s="5">
        <v>51</v>
      </c>
      <c r="E45" s="67" t="s">
        <v>39</v>
      </c>
      <c r="F45" s="5" t="s">
        <v>15</v>
      </c>
      <c r="G45" s="6">
        <v>1.2</v>
      </c>
      <c r="H45" s="19">
        <f t="shared" si="16"/>
        <v>30</v>
      </c>
    </row>
    <row r="46" spans="1:8" ht="13" customHeight="1" x14ac:dyDescent="0.35">
      <c r="A46" s="1" t="s">
        <v>30</v>
      </c>
      <c r="B46" s="1" t="s">
        <v>31</v>
      </c>
      <c r="C46" s="2" t="s">
        <v>38</v>
      </c>
      <c r="D46" s="5">
        <v>75</v>
      </c>
      <c r="E46" s="67" t="s">
        <v>663</v>
      </c>
      <c r="F46" s="5" t="s">
        <v>14</v>
      </c>
      <c r="G46" s="6">
        <v>0.6</v>
      </c>
      <c r="H46" s="19">
        <f t="shared" si="16"/>
        <v>15</v>
      </c>
    </row>
    <row r="47" spans="1:8" ht="13" customHeight="1" x14ac:dyDescent="0.35">
      <c r="A47" s="1" t="s">
        <v>30</v>
      </c>
      <c r="B47" s="1" t="s">
        <v>31</v>
      </c>
      <c r="C47" s="2" t="s">
        <v>40</v>
      </c>
      <c r="D47" s="5">
        <v>53</v>
      </c>
      <c r="E47" s="67" t="s">
        <v>41</v>
      </c>
      <c r="F47" s="5" t="s">
        <v>34</v>
      </c>
      <c r="G47" s="6">
        <v>1.8</v>
      </c>
      <c r="H47" s="19">
        <f t="shared" si="16"/>
        <v>45</v>
      </c>
    </row>
    <row r="48" spans="1:8" ht="13" customHeight="1" x14ac:dyDescent="0.35">
      <c r="A48" s="1" t="s">
        <v>30</v>
      </c>
      <c r="B48" s="1" t="s">
        <v>31</v>
      </c>
      <c r="C48" s="2" t="s">
        <v>40</v>
      </c>
      <c r="D48" s="5">
        <v>53</v>
      </c>
      <c r="E48" s="67" t="s">
        <v>41</v>
      </c>
      <c r="F48" s="5" t="s">
        <v>37</v>
      </c>
      <c r="G48" s="6">
        <v>0.7</v>
      </c>
      <c r="H48" s="19">
        <f t="shared" si="16"/>
        <v>17.5</v>
      </c>
    </row>
    <row r="49" spans="1:8" ht="13" customHeight="1" x14ac:dyDescent="0.35">
      <c r="A49" s="1" t="s">
        <v>30</v>
      </c>
      <c r="B49" s="1" t="s">
        <v>31</v>
      </c>
      <c r="C49" s="2" t="s">
        <v>40</v>
      </c>
      <c r="D49" s="5">
        <v>76</v>
      </c>
      <c r="E49" s="67" t="s">
        <v>663</v>
      </c>
      <c r="F49" s="5" t="s">
        <v>15</v>
      </c>
      <c r="G49" s="6">
        <v>1.2</v>
      </c>
      <c r="H49" s="19">
        <f t="shared" si="16"/>
        <v>30</v>
      </c>
    </row>
    <row r="50" spans="1:8" ht="13" customHeight="1" x14ac:dyDescent="0.35">
      <c r="A50" s="1" t="s">
        <v>30</v>
      </c>
      <c r="B50" s="1" t="s">
        <v>31</v>
      </c>
      <c r="C50" s="2" t="s">
        <v>44</v>
      </c>
      <c r="D50" s="5">
        <v>56</v>
      </c>
      <c r="E50" s="67" t="s">
        <v>45</v>
      </c>
      <c r="F50" s="5" t="s">
        <v>43</v>
      </c>
      <c r="G50" s="6">
        <v>1.5</v>
      </c>
      <c r="H50" s="19">
        <f t="shared" ref="H50:H53" si="19">G50*kurs</f>
        <v>37.5</v>
      </c>
    </row>
    <row r="51" spans="1:8" ht="13" customHeight="1" x14ac:dyDescent="0.35">
      <c r="A51" s="1" t="s">
        <v>30</v>
      </c>
      <c r="B51" s="1" t="s">
        <v>31</v>
      </c>
      <c r="C51" s="2" t="s">
        <v>44</v>
      </c>
      <c r="D51" s="5">
        <v>56</v>
      </c>
      <c r="E51" s="67" t="s">
        <v>45</v>
      </c>
      <c r="F51" s="5" t="s">
        <v>22</v>
      </c>
      <c r="G51" s="6">
        <v>0.7</v>
      </c>
      <c r="H51" s="19">
        <f t="shared" si="19"/>
        <v>17.5</v>
      </c>
    </row>
    <row r="52" spans="1:8" ht="13" customHeight="1" x14ac:dyDescent="0.35">
      <c r="A52" s="1" t="s">
        <v>30</v>
      </c>
      <c r="B52" s="1" t="s">
        <v>31</v>
      </c>
      <c r="C52" s="2" t="s">
        <v>44</v>
      </c>
      <c r="D52" s="5">
        <v>77</v>
      </c>
      <c r="E52" s="67" t="s">
        <v>663</v>
      </c>
      <c r="F52" s="5" t="s">
        <v>20</v>
      </c>
      <c r="G52" s="6">
        <v>0.7</v>
      </c>
      <c r="H52" s="19">
        <f t="shared" si="19"/>
        <v>17.5</v>
      </c>
    </row>
    <row r="53" spans="1:8" ht="13" customHeight="1" x14ac:dyDescent="0.35">
      <c r="A53" s="1" t="s">
        <v>30</v>
      </c>
      <c r="B53" s="1" t="s">
        <v>31</v>
      </c>
      <c r="C53" s="2" t="s">
        <v>47</v>
      </c>
      <c r="D53" s="5">
        <v>59</v>
      </c>
      <c r="E53" s="67" t="s">
        <v>1561</v>
      </c>
      <c r="F53" s="5" t="s">
        <v>15</v>
      </c>
      <c r="G53" s="6">
        <v>3</v>
      </c>
      <c r="H53" s="19">
        <f t="shared" si="19"/>
        <v>75</v>
      </c>
    </row>
    <row r="54" spans="1:8" ht="13" customHeight="1" x14ac:dyDescent="0.35">
      <c r="A54" s="1" t="s">
        <v>30</v>
      </c>
      <c r="B54" s="1" t="s">
        <v>31</v>
      </c>
      <c r="C54" s="2" t="s">
        <v>47</v>
      </c>
      <c r="D54" s="5">
        <v>78</v>
      </c>
      <c r="E54" s="67" t="s">
        <v>663</v>
      </c>
      <c r="F54" s="5" t="s">
        <v>15</v>
      </c>
      <c r="G54" s="6">
        <v>1.5</v>
      </c>
      <c r="H54" s="19">
        <f t="shared" ref="H54:H56" si="20">G54*kurs</f>
        <v>37.5</v>
      </c>
    </row>
    <row r="55" spans="1:8" ht="13" customHeight="1" x14ac:dyDescent="0.35">
      <c r="A55" s="1" t="s">
        <v>30</v>
      </c>
      <c r="B55" s="1" t="s">
        <v>31</v>
      </c>
      <c r="C55" s="2" t="s">
        <v>1031</v>
      </c>
      <c r="D55" s="5">
        <v>79</v>
      </c>
      <c r="E55" s="67" t="s">
        <v>663</v>
      </c>
      <c r="F55" s="5" t="s">
        <v>15</v>
      </c>
      <c r="G55" s="6">
        <v>3.5</v>
      </c>
      <c r="H55" s="19">
        <f t="shared" si="20"/>
        <v>87.5</v>
      </c>
    </row>
    <row r="56" spans="1:8" ht="13" customHeight="1" x14ac:dyDescent="0.35">
      <c r="A56" s="1" t="s">
        <v>30</v>
      </c>
      <c r="B56" s="1" t="s">
        <v>31</v>
      </c>
      <c r="C56" s="2" t="s">
        <v>1030</v>
      </c>
      <c r="D56" s="5">
        <v>65</v>
      </c>
      <c r="E56" s="67" t="s">
        <v>1563</v>
      </c>
      <c r="F56" s="5" t="s">
        <v>43</v>
      </c>
      <c r="G56" s="6">
        <v>5</v>
      </c>
      <c r="H56" s="19">
        <f t="shared" si="20"/>
        <v>125</v>
      </c>
    </row>
    <row r="57" spans="1:8" ht="13" customHeight="1" x14ac:dyDescent="0.35">
      <c r="A57" s="1" t="s">
        <v>30</v>
      </c>
      <c r="B57" s="1" t="s">
        <v>31</v>
      </c>
      <c r="C57" s="2" t="s">
        <v>1030</v>
      </c>
      <c r="D57" s="5">
        <v>66</v>
      </c>
      <c r="E57" s="67" t="s">
        <v>1562</v>
      </c>
      <c r="F57" s="5" t="s">
        <v>43</v>
      </c>
      <c r="G57" s="6">
        <v>3</v>
      </c>
      <c r="H57" s="19">
        <f t="shared" ref="H57" si="21">G57*kurs</f>
        <v>75</v>
      </c>
    </row>
    <row r="58" spans="1:8" ht="13" customHeight="1" x14ac:dyDescent="0.35">
      <c r="A58" s="1" t="s">
        <v>30</v>
      </c>
      <c r="B58" s="1" t="s">
        <v>31</v>
      </c>
      <c r="C58" s="2" t="s">
        <v>1030</v>
      </c>
      <c r="D58" s="5">
        <v>66</v>
      </c>
      <c r="E58" s="67" t="s">
        <v>1562</v>
      </c>
      <c r="F58" s="5" t="s">
        <v>43</v>
      </c>
      <c r="G58" s="6">
        <v>3</v>
      </c>
      <c r="H58" s="19">
        <f t="shared" ref="H58:H60" si="22">G58*kurs</f>
        <v>75</v>
      </c>
    </row>
    <row r="59" spans="1:8" ht="13" customHeight="1" x14ac:dyDescent="0.35">
      <c r="A59" s="1" t="s">
        <v>30</v>
      </c>
      <c r="B59" s="1" t="s">
        <v>31</v>
      </c>
      <c r="C59" s="2" t="s">
        <v>1067</v>
      </c>
      <c r="D59" s="5">
        <v>103</v>
      </c>
      <c r="E59" s="67" t="s">
        <v>584</v>
      </c>
      <c r="F59" s="5" t="s">
        <v>46</v>
      </c>
      <c r="G59" s="6">
        <v>2.5</v>
      </c>
      <c r="H59" s="19">
        <f t="shared" si="22"/>
        <v>62.5</v>
      </c>
    </row>
    <row r="60" spans="1:8" ht="13" customHeight="1" x14ac:dyDescent="0.35">
      <c r="A60" s="1" t="s">
        <v>30</v>
      </c>
      <c r="B60" s="1" t="s">
        <v>31</v>
      </c>
      <c r="C60" s="2" t="s">
        <v>1068</v>
      </c>
      <c r="D60" s="5">
        <v>104</v>
      </c>
      <c r="E60" s="67" t="s">
        <v>584</v>
      </c>
      <c r="F60" s="5" t="s">
        <v>15</v>
      </c>
      <c r="G60" s="6">
        <v>2</v>
      </c>
      <c r="H60" s="19">
        <f t="shared" si="22"/>
        <v>50</v>
      </c>
    </row>
    <row r="61" spans="1:8" ht="13" customHeight="1" x14ac:dyDescent="0.35">
      <c r="A61" s="1" t="s">
        <v>30</v>
      </c>
      <c r="B61" s="1" t="s">
        <v>31</v>
      </c>
      <c r="C61" s="2" t="s">
        <v>1032</v>
      </c>
      <c r="D61" s="5">
        <v>105</v>
      </c>
      <c r="E61" s="66" t="s">
        <v>584</v>
      </c>
      <c r="F61" s="5" t="s">
        <v>34</v>
      </c>
      <c r="G61" s="6">
        <v>2.5</v>
      </c>
      <c r="H61" s="19">
        <f t="shared" ref="H61:H64" si="23">G61*kurs</f>
        <v>62.5</v>
      </c>
    </row>
    <row r="62" spans="1:8" ht="13" customHeight="1" x14ac:dyDescent="0.35">
      <c r="A62" s="1" t="s">
        <v>30</v>
      </c>
      <c r="B62" s="1" t="s">
        <v>31</v>
      </c>
      <c r="C62" s="2" t="s">
        <v>572</v>
      </c>
      <c r="D62" s="5">
        <v>142</v>
      </c>
      <c r="E62" s="66" t="s">
        <v>1069</v>
      </c>
      <c r="F62" s="5" t="s">
        <v>20</v>
      </c>
      <c r="G62" s="6">
        <v>2.5</v>
      </c>
      <c r="H62" s="19">
        <f t="shared" ref="H62" si="24">G62*kurs</f>
        <v>62.5</v>
      </c>
    </row>
    <row r="63" spans="1:8" ht="13" customHeight="1" x14ac:dyDescent="0.35">
      <c r="A63" s="1" t="s">
        <v>30</v>
      </c>
      <c r="B63" s="1" t="s">
        <v>31</v>
      </c>
      <c r="C63" s="2" t="s">
        <v>572</v>
      </c>
      <c r="D63" s="5">
        <v>142</v>
      </c>
      <c r="E63" s="66" t="s">
        <v>1069</v>
      </c>
      <c r="F63" s="5" t="s">
        <v>15</v>
      </c>
      <c r="G63" s="6">
        <v>1.5</v>
      </c>
      <c r="H63" s="19">
        <f t="shared" si="23"/>
        <v>37.5</v>
      </c>
    </row>
    <row r="64" spans="1:8" ht="13" customHeight="1" x14ac:dyDescent="0.35">
      <c r="A64" s="1" t="s">
        <v>30</v>
      </c>
      <c r="B64" s="1" t="s">
        <v>31</v>
      </c>
      <c r="C64" s="2" t="s">
        <v>572</v>
      </c>
      <c r="D64" s="5">
        <v>148</v>
      </c>
      <c r="E64" s="66" t="s">
        <v>1940</v>
      </c>
      <c r="F64" s="5" t="s">
        <v>20</v>
      </c>
      <c r="G64" s="6">
        <v>3</v>
      </c>
      <c r="H64" s="19">
        <f t="shared" si="23"/>
        <v>75</v>
      </c>
    </row>
    <row r="65" spans="1:8" ht="13" customHeight="1" x14ac:dyDescent="0.35">
      <c r="A65" s="1" t="s">
        <v>48</v>
      </c>
      <c r="B65" s="1" t="s">
        <v>49</v>
      </c>
      <c r="C65" s="2" t="s">
        <v>32</v>
      </c>
      <c r="D65" s="5">
        <v>20</v>
      </c>
      <c r="E65" s="67">
        <v>1916</v>
      </c>
      <c r="F65" s="5" t="s">
        <v>14</v>
      </c>
      <c r="G65" s="6">
        <v>1.2</v>
      </c>
      <c r="H65" s="19">
        <f>G65*kurs</f>
        <v>30</v>
      </c>
    </row>
    <row r="66" spans="1:8" ht="13" customHeight="1" x14ac:dyDescent="0.35">
      <c r="A66" s="1" t="s">
        <v>48</v>
      </c>
      <c r="B66" s="1" t="s">
        <v>49</v>
      </c>
      <c r="C66" s="2" t="s">
        <v>35</v>
      </c>
      <c r="D66" s="5">
        <v>21</v>
      </c>
      <c r="E66" s="67" t="s">
        <v>664</v>
      </c>
      <c r="F66" s="5" t="s">
        <v>34</v>
      </c>
      <c r="G66" s="6">
        <v>2.5</v>
      </c>
      <c r="H66" s="19">
        <f>G66*kurs</f>
        <v>62.5</v>
      </c>
    </row>
    <row r="67" spans="1:8" ht="13" customHeight="1" x14ac:dyDescent="0.35">
      <c r="A67" s="1" t="s">
        <v>48</v>
      </c>
      <c r="B67" s="1" t="s">
        <v>49</v>
      </c>
      <c r="C67" s="2" t="s">
        <v>35</v>
      </c>
      <c r="D67" s="5">
        <v>21</v>
      </c>
      <c r="E67" s="67" t="s">
        <v>664</v>
      </c>
      <c r="F67" s="5" t="s">
        <v>22</v>
      </c>
      <c r="G67" s="6">
        <v>1.5</v>
      </c>
      <c r="H67" s="19">
        <f t="shared" ref="H67" si="25">G67*kurs</f>
        <v>37.5</v>
      </c>
    </row>
    <row r="68" spans="1:8" ht="13" customHeight="1" x14ac:dyDescent="0.35">
      <c r="A68" s="1" t="s">
        <v>1206</v>
      </c>
      <c r="B68" s="1" t="s">
        <v>1207</v>
      </c>
      <c r="C68" s="2" t="s">
        <v>1208</v>
      </c>
      <c r="D68" s="5" t="s">
        <v>296</v>
      </c>
      <c r="E68" s="67" t="s">
        <v>1209</v>
      </c>
      <c r="F68" s="5" t="s">
        <v>42</v>
      </c>
      <c r="G68" s="6">
        <v>5</v>
      </c>
      <c r="H68" s="19">
        <f>G68*kurs</f>
        <v>125</v>
      </c>
    </row>
    <row r="69" spans="1:8" ht="13" customHeight="1" x14ac:dyDescent="0.35">
      <c r="A69" s="1" t="s">
        <v>1324</v>
      </c>
      <c r="B69" s="1" t="s">
        <v>1325</v>
      </c>
      <c r="C69" s="45" t="s">
        <v>129</v>
      </c>
      <c r="D69" s="46" t="s">
        <v>1326</v>
      </c>
      <c r="E69" s="47" t="s">
        <v>811</v>
      </c>
      <c r="F69" s="46" t="s">
        <v>46</v>
      </c>
      <c r="G69" s="6">
        <v>4</v>
      </c>
      <c r="H69" s="19">
        <f t="shared" ref="H69:H71" si="26">G69*kurs</f>
        <v>100</v>
      </c>
    </row>
    <row r="70" spans="1:8" ht="13" customHeight="1" x14ac:dyDescent="0.35">
      <c r="A70" s="1" t="s">
        <v>538</v>
      </c>
      <c r="B70" s="1" t="s">
        <v>539</v>
      </c>
      <c r="C70" s="45" t="s">
        <v>1769</v>
      </c>
      <c r="D70" s="46" t="s">
        <v>1771</v>
      </c>
      <c r="E70" s="47" t="s">
        <v>1770</v>
      </c>
      <c r="F70" s="46" t="s">
        <v>12</v>
      </c>
      <c r="G70" s="6">
        <v>1.7</v>
      </c>
      <c r="H70" s="19">
        <f t="shared" si="26"/>
        <v>42.5</v>
      </c>
    </row>
    <row r="71" spans="1:8" ht="13" customHeight="1" x14ac:dyDescent="0.35">
      <c r="A71" s="1" t="s">
        <v>538</v>
      </c>
      <c r="B71" s="1" t="s">
        <v>539</v>
      </c>
      <c r="C71" s="2" t="s">
        <v>540</v>
      </c>
      <c r="D71" s="46" t="s">
        <v>1670</v>
      </c>
      <c r="E71" s="47" t="s">
        <v>547</v>
      </c>
      <c r="F71" s="5" t="s">
        <v>12</v>
      </c>
      <c r="G71" s="6">
        <v>1.5</v>
      </c>
      <c r="H71" s="19">
        <f t="shared" si="26"/>
        <v>37.5</v>
      </c>
    </row>
    <row r="72" spans="1:8" ht="13" customHeight="1" x14ac:dyDescent="0.35">
      <c r="A72" s="1" t="s">
        <v>538</v>
      </c>
      <c r="B72" s="1" t="s">
        <v>539</v>
      </c>
      <c r="C72" s="2" t="s">
        <v>540</v>
      </c>
      <c r="D72" s="5" t="s">
        <v>666</v>
      </c>
      <c r="E72" s="66" t="s">
        <v>542</v>
      </c>
      <c r="F72" s="5" t="s">
        <v>12</v>
      </c>
      <c r="G72" s="6">
        <v>1.2</v>
      </c>
      <c r="H72" s="19">
        <f t="shared" ref="H72:H79" si="27">G72*kurs</f>
        <v>30</v>
      </c>
    </row>
    <row r="73" spans="1:8" ht="13" customHeight="1" x14ac:dyDescent="0.35">
      <c r="A73" s="1" t="s">
        <v>538</v>
      </c>
      <c r="B73" s="1" t="s">
        <v>539</v>
      </c>
      <c r="C73" s="2" t="s">
        <v>540</v>
      </c>
      <c r="D73" s="5" t="s">
        <v>633</v>
      </c>
      <c r="E73" s="66" t="s">
        <v>634</v>
      </c>
      <c r="F73" s="5" t="s">
        <v>12</v>
      </c>
      <c r="G73" s="6">
        <v>1.2</v>
      </c>
      <c r="H73" s="19">
        <f t="shared" si="27"/>
        <v>30</v>
      </c>
    </row>
    <row r="74" spans="1:8" ht="13" customHeight="1" x14ac:dyDescent="0.35">
      <c r="A74" s="1" t="s">
        <v>538</v>
      </c>
      <c r="B74" s="1" t="s">
        <v>539</v>
      </c>
      <c r="C74" s="2" t="s">
        <v>540</v>
      </c>
      <c r="D74" s="5" t="s">
        <v>715</v>
      </c>
      <c r="E74" s="66" t="s">
        <v>617</v>
      </c>
      <c r="F74" s="5" t="s">
        <v>12</v>
      </c>
      <c r="G74" s="6">
        <v>1.3</v>
      </c>
      <c r="H74" s="19">
        <f t="shared" ref="H74" si="28">G74*kurs</f>
        <v>32.5</v>
      </c>
    </row>
    <row r="75" spans="1:8" ht="13" customHeight="1" x14ac:dyDescent="0.35">
      <c r="A75" s="1" t="s">
        <v>538</v>
      </c>
      <c r="B75" s="1" t="s">
        <v>539</v>
      </c>
      <c r="C75" s="2" t="s">
        <v>540</v>
      </c>
      <c r="D75" s="5" t="s">
        <v>812</v>
      </c>
      <c r="E75" s="66" t="s">
        <v>635</v>
      </c>
      <c r="F75" s="5" t="s">
        <v>12</v>
      </c>
      <c r="G75" s="6">
        <v>1.5</v>
      </c>
      <c r="H75" s="19">
        <f>G75*kurs</f>
        <v>37.5</v>
      </c>
    </row>
    <row r="76" spans="1:8" ht="13" customHeight="1" x14ac:dyDescent="0.35">
      <c r="A76" s="1" t="s">
        <v>538</v>
      </c>
      <c r="B76" s="1" t="s">
        <v>539</v>
      </c>
      <c r="C76" s="2" t="s">
        <v>540</v>
      </c>
      <c r="D76" s="5" t="s">
        <v>747</v>
      </c>
      <c r="E76" s="66" t="s">
        <v>804</v>
      </c>
      <c r="F76" s="5" t="s">
        <v>12</v>
      </c>
      <c r="G76" s="6">
        <v>1.5</v>
      </c>
      <c r="H76" s="19">
        <f>G76*kurs</f>
        <v>37.5</v>
      </c>
    </row>
    <row r="77" spans="1:8" ht="13" customHeight="1" x14ac:dyDescent="0.35">
      <c r="A77" s="1" t="s">
        <v>538</v>
      </c>
      <c r="B77" s="1" t="s">
        <v>539</v>
      </c>
      <c r="C77" s="2" t="s">
        <v>546</v>
      </c>
      <c r="D77" s="5" t="s">
        <v>923</v>
      </c>
      <c r="E77" s="66" t="s">
        <v>547</v>
      </c>
      <c r="F77" s="5" t="s">
        <v>12</v>
      </c>
      <c r="G77" s="6">
        <v>1.5</v>
      </c>
      <c r="H77" s="19">
        <f t="shared" si="27"/>
        <v>37.5</v>
      </c>
    </row>
    <row r="78" spans="1:8" ht="13" customHeight="1" x14ac:dyDescent="0.35">
      <c r="A78" s="1" t="s">
        <v>538</v>
      </c>
      <c r="B78" s="1" t="s">
        <v>539</v>
      </c>
      <c r="C78" s="2" t="s">
        <v>546</v>
      </c>
      <c r="D78" s="5" t="s">
        <v>692</v>
      </c>
      <c r="E78" s="67" t="s">
        <v>634</v>
      </c>
      <c r="F78" s="5" t="s">
        <v>12</v>
      </c>
      <c r="G78" s="6">
        <v>1.5</v>
      </c>
      <c r="H78" s="19">
        <f>G78*kurs</f>
        <v>37.5</v>
      </c>
    </row>
    <row r="79" spans="1:8" ht="13" customHeight="1" x14ac:dyDescent="0.35">
      <c r="A79" s="1" t="s">
        <v>538</v>
      </c>
      <c r="B79" s="1" t="s">
        <v>539</v>
      </c>
      <c r="C79" s="2" t="s">
        <v>546</v>
      </c>
      <c r="D79" s="5" t="s">
        <v>667</v>
      </c>
      <c r="E79" s="67" t="s">
        <v>617</v>
      </c>
      <c r="F79" s="5" t="s">
        <v>12</v>
      </c>
      <c r="G79" s="6">
        <v>1.5</v>
      </c>
      <c r="H79" s="19">
        <f t="shared" si="27"/>
        <v>37.5</v>
      </c>
    </row>
    <row r="80" spans="1:8" ht="13" customHeight="1" x14ac:dyDescent="0.35">
      <c r="A80" s="1" t="s">
        <v>538</v>
      </c>
      <c r="B80" s="1" t="s">
        <v>539</v>
      </c>
      <c r="C80" s="2" t="s">
        <v>546</v>
      </c>
      <c r="D80" s="5" t="s">
        <v>1772</v>
      </c>
      <c r="E80" s="67" t="s">
        <v>679</v>
      </c>
      <c r="F80" s="5" t="s">
        <v>28</v>
      </c>
      <c r="G80" s="6">
        <v>1.5</v>
      </c>
      <c r="H80" s="19">
        <f t="shared" ref="H80:H81" si="29">G80*kurs</f>
        <v>37.5</v>
      </c>
    </row>
    <row r="81" spans="1:8" ht="13" customHeight="1" x14ac:dyDescent="0.35">
      <c r="A81" s="1" t="s">
        <v>538</v>
      </c>
      <c r="B81" s="1" t="s">
        <v>539</v>
      </c>
      <c r="C81" s="2" t="s">
        <v>546</v>
      </c>
      <c r="D81" s="5" t="s">
        <v>18</v>
      </c>
      <c r="E81" s="67" t="s">
        <v>1243</v>
      </c>
      <c r="F81" s="5" t="s">
        <v>12</v>
      </c>
      <c r="G81" s="6">
        <v>1.5</v>
      </c>
      <c r="H81" s="19">
        <f t="shared" si="29"/>
        <v>37.5</v>
      </c>
    </row>
    <row r="82" spans="1:8" ht="13" customHeight="1" x14ac:dyDescent="0.35">
      <c r="A82" s="1" t="s">
        <v>538</v>
      </c>
      <c r="B82" s="1" t="s">
        <v>539</v>
      </c>
      <c r="C82" s="2" t="s">
        <v>546</v>
      </c>
      <c r="D82" s="5" t="s">
        <v>18</v>
      </c>
      <c r="E82" s="67" t="s">
        <v>1188</v>
      </c>
      <c r="F82" s="5" t="s">
        <v>12</v>
      </c>
      <c r="G82" s="6">
        <v>1.5</v>
      </c>
      <c r="H82" s="19">
        <f t="shared" ref="H82" si="30">G82*kurs</f>
        <v>37.5</v>
      </c>
    </row>
    <row r="83" spans="1:8" ht="13" customHeight="1" x14ac:dyDescent="0.35">
      <c r="A83" s="1" t="s">
        <v>538</v>
      </c>
      <c r="B83" s="1" t="s">
        <v>539</v>
      </c>
      <c r="C83" s="2" t="s">
        <v>993</v>
      </c>
      <c r="D83" s="59">
        <v>33</v>
      </c>
      <c r="E83" s="60" t="s">
        <v>836</v>
      </c>
      <c r="F83" s="59" t="s">
        <v>168</v>
      </c>
      <c r="G83" s="61">
        <v>1.5</v>
      </c>
      <c r="H83" s="19">
        <f t="shared" ref="H83" si="31">G83*kurs</f>
        <v>37.5</v>
      </c>
    </row>
    <row r="84" spans="1:8" ht="13" customHeight="1" x14ac:dyDescent="0.35">
      <c r="A84" s="1" t="s">
        <v>538</v>
      </c>
      <c r="B84" s="1" t="s">
        <v>539</v>
      </c>
      <c r="C84" s="2" t="s">
        <v>993</v>
      </c>
      <c r="D84" s="5" t="s">
        <v>1070</v>
      </c>
      <c r="E84" s="66" t="s">
        <v>1071</v>
      </c>
      <c r="F84" s="5" t="s">
        <v>12</v>
      </c>
      <c r="G84" s="6">
        <v>1.5</v>
      </c>
      <c r="H84" s="19">
        <f t="shared" ref="H84" si="32">G84*kurs</f>
        <v>37.5</v>
      </c>
    </row>
    <row r="85" spans="1:8" ht="13" customHeight="1" x14ac:dyDescent="0.35">
      <c r="A85" s="1" t="s">
        <v>50</v>
      </c>
      <c r="B85" s="1" t="s">
        <v>756</v>
      </c>
      <c r="C85" s="2" t="s">
        <v>51</v>
      </c>
      <c r="D85" s="5">
        <v>1</v>
      </c>
      <c r="E85" s="66" t="s">
        <v>52</v>
      </c>
      <c r="F85" s="5" t="s">
        <v>12</v>
      </c>
      <c r="G85" s="6">
        <v>0.8</v>
      </c>
      <c r="H85" s="19">
        <f t="shared" ref="H85:H92" si="33">G85*kurs</f>
        <v>20</v>
      </c>
    </row>
    <row r="86" spans="1:8" ht="13" customHeight="1" x14ac:dyDescent="0.35">
      <c r="A86" s="1" t="s">
        <v>50</v>
      </c>
      <c r="B86" s="1" t="s">
        <v>756</v>
      </c>
      <c r="C86" s="2" t="s">
        <v>53</v>
      </c>
      <c r="D86" s="5">
        <v>21</v>
      </c>
      <c r="E86" s="66" t="s">
        <v>54</v>
      </c>
      <c r="F86" s="5" t="s">
        <v>12</v>
      </c>
      <c r="G86" s="6">
        <v>0.8</v>
      </c>
      <c r="H86" s="19">
        <f t="shared" si="33"/>
        <v>20</v>
      </c>
    </row>
    <row r="87" spans="1:8" ht="13" customHeight="1" x14ac:dyDescent="0.35">
      <c r="A87" s="1" t="s">
        <v>50</v>
      </c>
      <c r="B87" s="1" t="s">
        <v>756</v>
      </c>
      <c r="C87" s="2" t="s">
        <v>55</v>
      </c>
      <c r="D87" s="5">
        <v>22</v>
      </c>
      <c r="E87" s="66" t="s">
        <v>54</v>
      </c>
      <c r="F87" s="5" t="s">
        <v>12</v>
      </c>
      <c r="G87" s="6">
        <v>0.8</v>
      </c>
      <c r="H87" s="19">
        <f t="shared" si="33"/>
        <v>20</v>
      </c>
    </row>
    <row r="88" spans="1:8" ht="13" customHeight="1" x14ac:dyDescent="0.35">
      <c r="A88" s="1" t="s">
        <v>50</v>
      </c>
      <c r="B88" s="1" t="s">
        <v>756</v>
      </c>
      <c r="C88" s="2" t="s">
        <v>56</v>
      </c>
      <c r="D88" s="5">
        <v>23</v>
      </c>
      <c r="E88" s="66" t="s">
        <v>54</v>
      </c>
      <c r="F88" s="5" t="s">
        <v>12</v>
      </c>
      <c r="G88" s="6">
        <v>0.8</v>
      </c>
      <c r="H88" s="19">
        <f t="shared" si="33"/>
        <v>20</v>
      </c>
    </row>
    <row r="89" spans="1:8" ht="13" customHeight="1" x14ac:dyDescent="0.35">
      <c r="A89" s="1" t="s">
        <v>50</v>
      </c>
      <c r="B89" s="1" t="s">
        <v>756</v>
      </c>
      <c r="C89" s="2" t="s">
        <v>57</v>
      </c>
      <c r="D89" s="5">
        <v>24</v>
      </c>
      <c r="E89" s="67">
        <v>2000</v>
      </c>
      <c r="F89" s="5" t="s">
        <v>12</v>
      </c>
      <c r="G89" s="6">
        <v>1</v>
      </c>
      <c r="H89" s="19">
        <f t="shared" si="33"/>
        <v>25</v>
      </c>
    </row>
    <row r="90" spans="1:8" ht="13" customHeight="1" x14ac:dyDescent="0.35">
      <c r="A90" s="1" t="s">
        <v>50</v>
      </c>
      <c r="B90" s="1" t="s">
        <v>756</v>
      </c>
      <c r="C90" s="2" t="s">
        <v>58</v>
      </c>
      <c r="D90" s="5">
        <v>6</v>
      </c>
      <c r="E90" s="67">
        <v>1992</v>
      </c>
      <c r="F90" s="5" t="s">
        <v>12</v>
      </c>
      <c r="G90" s="6">
        <v>0.8</v>
      </c>
      <c r="H90" s="19">
        <f t="shared" si="33"/>
        <v>20</v>
      </c>
    </row>
    <row r="91" spans="1:8" ht="13" customHeight="1" x14ac:dyDescent="0.35">
      <c r="A91" s="1" t="s">
        <v>50</v>
      </c>
      <c r="B91" s="1" t="s">
        <v>756</v>
      </c>
      <c r="C91" s="2" t="s">
        <v>59</v>
      </c>
      <c r="D91" s="5">
        <v>7</v>
      </c>
      <c r="E91" s="67">
        <v>1992</v>
      </c>
      <c r="F91" s="5" t="s">
        <v>12</v>
      </c>
      <c r="G91" s="6">
        <v>0.8</v>
      </c>
      <c r="H91" s="19">
        <f t="shared" si="33"/>
        <v>20</v>
      </c>
    </row>
    <row r="92" spans="1:8" ht="13" customHeight="1" x14ac:dyDescent="0.35">
      <c r="A92" s="1" t="s">
        <v>50</v>
      </c>
      <c r="B92" s="1" t="s">
        <v>756</v>
      </c>
      <c r="C92" s="2" t="s">
        <v>59</v>
      </c>
      <c r="D92" s="5" t="s">
        <v>900</v>
      </c>
      <c r="E92" s="67" t="s">
        <v>1238</v>
      </c>
      <c r="F92" s="5" t="s">
        <v>12</v>
      </c>
      <c r="G92" s="6">
        <v>1.2</v>
      </c>
      <c r="H92" s="19">
        <f t="shared" si="33"/>
        <v>30</v>
      </c>
    </row>
    <row r="93" spans="1:8" ht="13" customHeight="1" x14ac:dyDescent="0.35">
      <c r="A93" s="1" t="s">
        <v>50</v>
      </c>
      <c r="B93" s="1" t="s">
        <v>756</v>
      </c>
      <c r="C93" s="2" t="s">
        <v>59</v>
      </c>
      <c r="D93" s="2" t="s">
        <v>867</v>
      </c>
      <c r="E93" s="67" t="s">
        <v>1237</v>
      </c>
      <c r="F93" s="5" t="s">
        <v>12</v>
      </c>
      <c r="G93" s="6">
        <v>1</v>
      </c>
      <c r="H93" s="19">
        <f t="shared" ref="H93" si="34">G93*kurs</f>
        <v>25</v>
      </c>
    </row>
    <row r="94" spans="1:8" ht="13" customHeight="1" x14ac:dyDescent="0.35">
      <c r="A94" s="1" t="s">
        <v>50</v>
      </c>
      <c r="B94" s="1" t="s">
        <v>756</v>
      </c>
      <c r="C94" s="2" t="s">
        <v>60</v>
      </c>
      <c r="D94" s="5">
        <v>8</v>
      </c>
      <c r="E94" s="67">
        <v>1992</v>
      </c>
      <c r="F94" s="5" t="s">
        <v>12</v>
      </c>
      <c r="G94" s="6">
        <v>0.8</v>
      </c>
      <c r="H94" s="19">
        <f>G94*kurs</f>
        <v>20</v>
      </c>
    </row>
    <row r="95" spans="1:8" ht="13" customHeight="1" x14ac:dyDescent="0.35">
      <c r="A95" s="1" t="s">
        <v>50</v>
      </c>
      <c r="B95" s="1" t="s">
        <v>756</v>
      </c>
      <c r="C95" s="2" t="s">
        <v>60</v>
      </c>
      <c r="D95" s="5" t="s">
        <v>1241</v>
      </c>
      <c r="E95" s="67" t="s">
        <v>1239</v>
      </c>
      <c r="F95" s="5" t="s">
        <v>12</v>
      </c>
      <c r="G95" s="6">
        <v>1.2</v>
      </c>
      <c r="H95" s="19">
        <f>G95*kurs</f>
        <v>30</v>
      </c>
    </row>
    <row r="96" spans="1:8" ht="13" customHeight="1" x14ac:dyDescent="0.35">
      <c r="A96" s="1" t="s">
        <v>50</v>
      </c>
      <c r="B96" s="1" t="s">
        <v>756</v>
      </c>
      <c r="C96" s="2" t="s">
        <v>60</v>
      </c>
      <c r="D96" s="5" t="s">
        <v>288</v>
      </c>
      <c r="E96" s="67" t="s">
        <v>1240</v>
      </c>
      <c r="F96" s="5" t="s">
        <v>12</v>
      </c>
      <c r="G96" s="6">
        <v>1.2</v>
      </c>
      <c r="H96" s="19">
        <f t="shared" ref="H96:H97" si="35">G96*kurs</f>
        <v>30</v>
      </c>
    </row>
    <row r="97" spans="1:8" ht="13" customHeight="1" x14ac:dyDescent="0.35">
      <c r="A97" s="1" t="s">
        <v>50</v>
      </c>
      <c r="B97" s="1" t="s">
        <v>756</v>
      </c>
      <c r="C97" s="2" t="s">
        <v>421</v>
      </c>
      <c r="D97" s="5">
        <v>10</v>
      </c>
      <c r="E97" s="67" t="s">
        <v>658</v>
      </c>
      <c r="F97" s="5" t="s">
        <v>22</v>
      </c>
      <c r="G97" s="6">
        <v>2</v>
      </c>
      <c r="H97" s="19">
        <f t="shared" si="35"/>
        <v>50</v>
      </c>
    </row>
    <row r="98" spans="1:8" ht="13" customHeight="1" x14ac:dyDescent="0.35">
      <c r="A98" s="1" t="s">
        <v>50</v>
      </c>
      <c r="B98" s="1" t="s">
        <v>756</v>
      </c>
      <c r="C98" s="2" t="s">
        <v>421</v>
      </c>
      <c r="D98" s="5" t="s">
        <v>588</v>
      </c>
      <c r="E98" s="66" t="s">
        <v>1242</v>
      </c>
      <c r="F98" s="5" t="s">
        <v>12</v>
      </c>
      <c r="G98" s="6">
        <v>1.5</v>
      </c>
      <c r="H98" s="19">
        <f t="shared" ref="H98:H105" si="36">G98*kurs</f>
        <v>37.5</v>
      </c>
    </row>
    <row r="99" spans="1:8" ht="13" customHeight="1" x14ac:dyDescent="0.35">
      <c r="A99" s="1" t="s">
        <v>50</v>
      </c>
      <c r="B99" s="1" t="s">
        <v>756</v>
      </c>
      <c r="C99" s="2" t="s">
        <v>421</v>
      </c>
      <c r="D99" s="5" t="s">
        <v>588</v>
      </c>
      <c r="E99" s="66" t="s">
        <v>1242</v>
      </c>
      <c r="F99" s="5" t="s">
        <v>28</v>
      </c>
      <c r="G99" s="6">
        <v>1</v>
      </c>
      <c r="H99" s="19">
        <f t="shared" si="36"/>
        <v>25</v>
      </c>
    </row>
    <row r="100" spans="1:8" ht="13" customHeight="1" x14ac:dyDescent="0.35">
      <c r="A100" s="1" t="s">
        <v>50</v>
      </c>
      <c r="B100" s="1" t="s">
        <v>756</v>
      </c>
      <c r="C100" s="2" t="s">
        <v>421</v>
      </c>
      <c r="D100" s="5" t="s">
        <v>588</v>
      </c>
      <c r="E100" s="66" t="s">
        <v>1242</v>
      </c>
      <c r="F100" s="5" t="s">
        <v>46</v>
      </c>
      <c r="G100" s="6">
        <v>0.8</v>
      </c>
      <c r="H100" s="19">
        <f t="shared" si="36"/>
        <v>20</v>
      </c>
    </row>
    <row r="101" spans="1:8" ht="13" customHeight="1" x14ac:dyDescent="0.35">
      <c r="A101" s="1" t="s">
        <v>50</v>
      </c>
      <c r="B101" s="1" t="s">
        <v>756</v>
      </c>
      <c r="C101" s="2" t="s">
        <v>61</v>
      </c>
      <c r="D101" s="5">
        <v>16</v>
      </c>
      <c r="E101" s="67">
        <v>1998</v>
      </c>
      <c r="F101" s="5" t="s">
        <v>12</v>
      </c>
      <c r="G101" s="6">
        <v>1</v>
      </c>
      <c r="H101" s="19">
        <f t="shared" si="36"/>
        <v>25</v>
      </c>
    </row>
    <row r="102" spans="1:8" ht="13" customHeight="1" x14ac:dyDescent="0.35">
      <c r="A102" s="1" t="s">
        <v>50</v>
      </c>
      <c r="B102" s="1" t="s">
        <v>756</v>
      </c>
      <c r="C102" s="2" t="s">
        <v>61</v>
      </c>
      <c r="D102" s="5" t="s">
        <v>690</v>
      </c>
      <c r="E102" s="66" t="s">
        <v>1242</v>
      </c>
      <c r="F102" s="5" t="s">
        <v>12</v>
      </c>
      <c r="G102" s="6">
        <v>1.5</v>
      </c>
      <c r="H102" s="19">
        <f t="shared" si="36"/>
        <v>37.5</v>
      </c>
    </row>
    <row r="103" spans="1:8" ht="13" customHeight="1" x14ac:dyDescent="0.35">
      <c r="A103" s="1" t="s">
        <v>50</v>
      </c>
      <c r="B103" s="1" t="s">
        <v>756</v>
      </c>
      <c r="C103" s="2" t="s">
        <v>61</v>
      </c>
      <c r="D103" s="5" t="s">
        <v>690</v>
      </c>
      <c r="E103" s="66" t="s">
        <v>1242</v>
      </c>
      <c r="F103" s="5" t="s">
        <v>28</v>
      </c>
      <c r="G103" s="6">
        <v>1</v>
      </c>
      <c r="H103" s="19">
        <f t="shared" si="36"/>
        <v>25</v>
      </c>
    </row>
    <row r="104" spans="1:8" ht="13" customHeight="1" x14ac:dyDescent="0.35">
      <c r="A104" s="1" t="s">
        <v>50</v>
      </c>
      <c r="B104" s="1" t="s">
        <v>756</v>
      </c>
      <c r="C104" s="2" t="s">
        <v>61</v>
      </c>
      <c r="D104" s="5" t="s">
        <v>690</v>
      </c>
      <c r="E104" s="66" t="s">
        <v>1242</v>
      </c>
      <c r="F104" s="5" t="s">
        <v>19</v>
      </c>
      <c r="G104" s="6">
        <v>0.8</v>
      </c>
      <c r="H104" s="19">
        <f t="shared" si="36"/>
        <v>20</v>
      </c>
    </row>
    <row r="105" spans="1:8" ht="13" customHeight="1" x14ac:dyDescent="0.35">
      <c r="A105" s="1" t="s">
        <v>50</v>
      </c>
      <c r="B105" s="1" t="s">
        <v>756</v>
      </c>
      <c r="C105" s="2" t="s">
        <v>62</v>
      </c>
      <c r="D105" s="5">
        <v>17</v>
      </c>
      <c r="E105" s="66" t="s">
        <v>300</v>
      </c>
      <c r="F105" s="5" t="s">
        <v>12</v>
      </c>
      <c r="G105" s="6">
        <v>2</v>
      </c>
      <c r="H105" s="19">
        <f t="shared" si="36"/>
        <v>50</v>
      </c>
    </row>
    <row r="106" spans="1:8" ht="13" customHeight="1" x14ac:dyDescent="0.35">
      <c r="A106" s="1" t="s">
        <v>50</v>
      </c>
      <c r="B106" s="1" t="s">
        <v>756</v>
      </c>
      <c r="C106" s="2" t="s">
        <v>1860</v>
      </c>
      <c r="D106" s="5">
        <v>13</v>
      </c>
      <c r="E106" s="67" t="s">
        <v>618</v>
      </c>
      <c r="F106" s="5" t="s">
        <v>15</v>
      </c>
      <c r="G106" s="6">
        <v>1.2</v>
      </c>
      <c r="H106" s="19">
        <f t="shared" ref="H106:H107" si="37">G106*kurs</f>
        <v>30</v>
      </c>
    </row>
    <row r="107" spans="1:8" ht="13" customHeight="1" x14ac:dyDescent="0.35">
      <c r="A107" s="1" t="s">
        <v>925</v>
      </c>
      <c r="B107" s="1" t="s">
        <v>926</v>
      </c>
      <c r="C107" s="2" t="s">
        <v>63</v>
      </c>
      <c r="D107" s="5">
        <v>138</v>
      </c>
      <c r="E107" s="66" t="s">
        <v>927</v>
      </c>
      <c r="F107" s="5" t="s">
        <v>15</v>
      </c>
      <c r="G107" s="6">
        <v>0.7</v>
      </c>
      <c r="H107" s="19">
        <f t="shared" si="37"/>
        <v>17.5</v>
      </c>
    </row>
    <row r="108" spans="1:8" ht="13" customHeight="1" x14ac:dyDescent="0.35">
      <c r="A108" s="39" t="s">
        <v>925</v>
      </c>
      <c r="B108" s="39" t="s">
        <v>926</v>
      </c>
      <c r="C108" s="45" t="s">
        <v>64</v>
      </c>
      <c r="D108" s="46">
        <v>139</v>
      </c>
      <c r="E108" s="47" t="s">
        <v>1880</v>
      </c>
      <c r="F108" s="46" t="s">
        <v>19</v>
      </c>
      <c r="G108" s="48">
        <v>2.2000000000000002</v>
      </c>
      <c r="H108" s="49">
        <f t="shared" ref="H108" si="38">G108*kurs</f>
        <v>55.000000000000007</v>
      </c>
    </row>
    <row r="109" spans="1:8" ht="13" customHeight="1" x14ac:dyDescent="0.35">
      <c r="A109" s="39" t="s">
        <v>925</v>
      </c>
      <c r="B109" s="39" t="s">
        <v>926</v>
      </c>
      <c r="C109" s="45" t="s">
        <v>64</v>
      </c>
      <c r="D109" s="46">
        <v>139</v>
      </c>
      <c r="E109" s="47" t="s">
        <v>1880</v>
      </c>
      <c r="F109" s="46" t="s">
        <v>15</v>
      </c>
      <c r="G109" s="48">
        <v>1.8</v>
      </c>
      <c r="H109" s="49">
        <f t="shared" ref="H109:H110" si="39">G109*kurs</f>
        <v>45</v>
      </c>
    </row>
    <row r="110" spans="1:8" ht="13" customHeight="1" x14ac:dyDescent="0.35">
      <c r="A110" s="39" t="s">
        <v>925</v>
      </c>
      <c r="B110" s="39" t="s">
        <v>926</v>
      </c>
      <c r="C110" s="45" t="s">
        <v>119</v>
      </c>
      <c r="D110" s="46">
        <v>147</v>
      </c>
      <c r="E110" s="47" t="s">
        <v>1941</v>
      </c>
      <c r="F110" s="46" t="s">
        <v>20</v>
      </c>
      <c r="G110" s="48">
        <v>4</v>
      </c>
      <c r="H110" s="49">
        <f t="shared" si="39"/>
        <v>100</v>
      </c>
    </row>
    <row r="111" spans="1:8" ht="13" customHeight="1" x14ac:dyDescent="0.35">
      <c r="A111" s="1" t="s">
        <v>65</v>
      </c>
      <c r="B111" s="1" t="s">
        <v>66</v>
      </c>
      <c r="C111" s="2" t="s">
        <v>67</v>
      </c>
      <c r="D111" s="5" t="s">
        <v>587</v>
      </c>
      <c r="E111" s="66" t="s">
        <v>69</v>
      </c>
      <c r="F111" s="5" t="s">
        <v>12</v>
      </c>
      <c r="G111" s="6">
        <v>1.2</v>
      </c>
      <c r="H111" s="19">
        <f>G111*kurs</f>
        <v>30</v>
      </c>
    </row>
    <row r="112" spans="1:8" ht="13" customHeight="1" x14ac:dyDescent="0.35">
      <c r="A112" s="1" t="s">
        <v>65</v>
      </c>
      <c r="B112" s="1" t="s">
        <v>66</v>
      </c>
      <c r="C112" s="2" t="s">
        <v>67</v>
      </c>
      <c r="D112" s="5" t="s">
        <v>588</v>
      </c>
      <c r="E112" s="67" t="s">
        <v>635</v>
      </c>
      <c r="F112" s="5" t="s">
        <v>12</v>
      </c>
      <c r="G112" s="6">
        <v>1</v>
      </c>
      <c r="H112" s="19">
        <f>G112*kurs</f>
        <v>25</v>
      </c>
    </row>
    <row r="113" spans="1:8" ht="13" customHeight="1" x14ac:dyDescent="0.35">
      <c r="A113" s="1" t="s">
        <v>65</v>
      </c>
      <c r="B113" s="1" t="s">
        <v>66</v>
      </c>
      <c r="C113" s="2" t="s">
        <v>70</v>
      </c>
      <c r="D113" s="5" t="s">
        <v>690</v>
      </c>
      <c r="E113" s="66" t="s">
        <v>634</v>
      </c>
      <c r="F113" s="5" t="s">
        <v>12</v>
      </c>
      <c r="G113" s="6">
        <v>1.4</v>
      </c>
      <c r="H113" s="19">
        <f>G113*kurs</f>
        <v>35</v>
      </c>
    </row>
    <row r="114" spans="1:8" ht="13" customHeight="1" x14ac:dyDescent="0.35">
      <c r="A114" s="1" t="s">
        <v>65</v>
      </c>
      <c r="B114" s="1" t="s">
        <v>66</v>
      </c>
      <c r="C114" s="2" t="s">
        <v>70</v>
      </c>
      <c r="D114" s="5" t="s">
        <v>1114</v>
      </c>
      <c r="E114" s="66" t="s">
        <v>811</v>
      </c>
      <c r="F114" s="5" t="s">
        <v>12</v>
      </c>
      <c r="G114" s="6">
        <v>1.5</v>
      </c>
      <c r="H114" s="19">
        <f>G114*kurs</f>
        <v>37.5</v>
      </c>
    </row>
    <row r="115" spans="1:8" ht="13" customHeight="1" x14ac:dyDescent="0.35">
      <c r="A115" s="1" t="s">
        <v>65</v>
      </c>
      <c r="B115" s="1" t="s">
        <v>66</v>
      </c>
      <c r="C115" s="2" t="s">
        <v>1264</v>
      </c>
      <c r="D115" s="5">
        <v>22</v>
      </c>
      <c r="E115" s="66" t="s">
        <v>1429</v>
      </c>
      <c r="F115" s="5" t="s">
        <v>34</v>
      </c>
      <c r="G115" s="6">
        <v>1.2</v>
      </c>
      <c r="H115" s="19">
        <f t="shared" ref="H115" si="40">G115*kurs</f>
        <v>30</v>
      </c>
    </row>
    <row r="116" spans="1:8" ht="13" customHeight="1" x14ac:dyDescent="0.35">
      <c r="A116" s="1" t="s">
        <v>65</v>
      </c>
      <c r="B116" s="1" t="s">
        <v>66</v>
      </c>
      <c r="C116" s="2" t="s">
        <v>1264</v>
      </c>
      <c r="D116" s="5" t="s">
        <v>1265</v>
      </c>
      <c r="E116" s="66" t="s">
        <v>69</v>
      </c>
      <c r="F116" s="5" t="s">
        <v>46</v>
      </c>
      <c r="G116" s="6">
        <v>1.8</v>
      </c>
      <c r="H116" s="19">
        <f t="shared" ref="H116" si="41">G116*kurs</f>
        <v>45</v>
      </c>
    </row>
    <row r="117" spans="1:8" ht="13" customHeight="1" x14ac:dyDescent="0.35">
      <c r="A117" s="1" t="s">
        <v>1430</v>
      </c>
      <c r="B117" s="1" t="s">
        <v>1430</v>
      </c>
      <c r="C117" s="2" t="s">
        <v>192</v>
      </c>
      <c r="D117" s="5">
        <v>5</v>
      </c>
      <c r="E117" s="66" t="s">
        <v>1431</v>
      </c>
      <c r="F117" s="5" t="s">
        <v>12</v>
      </c>
      <c r="G117" s="6">
        <v>3</v>
      </c>
      <c r="H117" s="19">
        <f t="shared" ref="H117" si="42">G117*kurs</f>
        <v>75</v>
      </c>
    </row>
    <row r="118" spans="1:8" ht="13" customHeight="1" x14ac:dyDescent="0.35">
      <c r="A118" s="1" t="s">
        <v>1202</v>
      </c>
      <c r="B118" s="1" t="s">
        <v>71</v>
      </c>
      <c r="C118" s="2" t="s">
        <v>72</v>
      </c>
      <c r="D118" s="5">
        <v>10</v>
      </c>
      <c r="E118" s="66" t="s">
        <v>52</v>
      </c>
      <c r="F118" s="5" t="s">
        <v>12</v>
      </c>
      <c r="G118" s="6">
        <v>1.5</v>
      </c>
      <c r="H118" s="19">
        <f t="shared" si="1"/>
        <v>37.5</v>
      </c>
    </row>
    <row r="119" spans="1:8" ht="13" customHeight="1" x14ac:dyDescent="0.35">
      <c r="A119" s="1" t="s">
        <v>1202</v>
      </c>
      <c r="B119" s="1" t="s">
        <v>71</v>
      </c>
      <c r="C119" s="2" t="s">
        <v>73</v>
      </c>
      <c r="D119" s="3">
        <v>11</v>
      </c>
      <c r="E119" s="64">
        <v>1992</v>
      </c>
      <c r="F119" s="3" t="s">
        <v>12</v>
      </c>
      <c r="G119" s="4">
        <v>1.5</v>
      </c>
      <c r="H119" s="19">
        <f t="shared" ref="H119:H257" si="43">G119*kurs</f>
        <v>37.5</v>
      </c>
    </row>
    <row r="120" spans="1:8" ht="13" customHeight="1" x14ac:dyDescent="0.35">
      <c r="A120" s="1" t="s">
        <v>1202</v>
      </c>
      <c r="B120" s="1" t="s">
        <v>71</v>
      </c>
      <c r="C120" s="2" t="s">
        <v>74</v>
      </c>
      <c r="D120" s="5">
        <v>12</v>
      </c>
      <c r="E120" s="66" t="s">
        <v>52</v>
      </c>
      <c r="F120" s="5" t="s">
        <v>12</v>
      </c>
      <c r="G120" s="6">
        <v>1.5</v>
      </c>
      <c r="H120" s="19">
        <f t="shared" si="43"/>
        <v>37.5</v>
      </c>
    </row>
    <row r="121" spans="1:8" ht="13" customHeight="1" x14ac:dyDescent="0.35">
      <c r="A121" s="1" t="s">
        <v>1202</v>
      </c>
      <c r="B121" s="1" t="s">
        <v>71</v>
      </c>
      <c r="C121" s="2" t="s">
        <v>75</v>
      </c>
      <c r="D121" s="5">
        <v>44</v>
      </c>
      <c r="E121" s="66" t="s">
        <v>1946</v>
      </c>
      <c r="F121" s="5" t="s">
        <v>20</v>
      </c>
      <c r="G121" s="6">
        <v>2</v>
      </c>
      <c r="H121" s="19">
        <f t="shared" si="43"/>
        <v>50</v>
      </c>
    </row>
    <row r="122" spans="1:8" ht="13" customHeight="1" x14ac:dyDescent="0.35">
      <c r="A122" s="1" t="s">
        <v>1202</v>
      </c>
      <c r="B122" s="1" t="s">
        <v>71</v>
      </c>
      <c r="C122" s="2" t="s">
        <v>76</v>
      </c>
      <c r="D122" s="3">
        <v>14</v>
      </c>
      <c r="E122" s="65" t="s">
        <v>52</v>
      </c>
      <c r="F122" s="3" t="s">
        <v>46</v>
      </c>
      <c r="G122" s="4">
        <v>2</v>
      </c>
      <c r="H122" s="19">
        <f t="shared" si="43"/>
        <v>50</v>
      </c>
    </row>
    <row r="123" spans="1:8" ht="13" customHeight="1" x14ac:dyDescent="0.35">
      <c r="A123" s="1" t="s">
        <v>1202</v>
      </c>
      <c r="B123" s="1" t="s">
        <v>71</v>
      </c>
      <c r="C123" s="2" t="s">
        <v>77</v>
      </c>
      <c r="D123" s="3">
        <v>15</v>
      </c>
      <c r="E123" s="64">
        <v>1992</v>
      </c>
      <c r="F123" s="3" t="s">
        <v>12</v>
      </c>
      <c r="G123" s="4">
        <v>2.5</v>
      </c>
      <c r="H123" s="19">
        <f>G123*kurs</f>
        <v>62.5</v>
      </c>
    </row>
    <row r="124" spans="1:8" ht="13" customHeight="1" x14ac:dyDescent="0.35">
      <c r="A124" s="1" t="s">
        <v>1202</v>
      </c>
      <c r="B124" s="1" t="s">
        <v>71</v>
      </c>
      <c r="C124" s="2" t="s">
        <v>77</v>
      </c>
      <c r="D124" s="3">
        <v>15</v>
      </c>
      <c r="E124" s="64">
        <v>1992</v>
      </c>
      <c r="F124" s="3" t="s">
        <v>28</v>
      </c>
      <c r="G124" s="4">
        <v>2</v>
      </c>
      <c r="H124" s="19">
        <f t="shared" si="43"/>
        <v>50</v>
      </c>
    </row>
    <row r="125" spans="1:8" ht="13" customHeight="1" x14ac:dyDescent="0.4">
      <c r="A125" s="1" t="s">
        <v>1202</v>
      </c>
      <c r="B125" s="1" t="s">
        <v>71</v>
      </c>
      <c r="C125" s="44" t="s">
        <v>1002</v>
      </c>
      <c r="D125" s="42" t="s">
        <v>1097</v>
      </c>
      <c r="E125" s="82" t="s">
        <v>1098</v>
      </c>
      <c r="F125" s="43" t="s">
        <v>28</v>
      </c>
      <c r="G125" s="4">
        <v>2.5</v>
      </c>
      <c r="H125" s="19">
        <f t="shared" ref="H125:H133" si="44">G125*kurs</f>
        <v>62.5</v>
      </c>
    </row>
    <row r="126" spans="1:8" ht="13" customHeight="1" x14ac:dyDescent="0.4">
      <c r="A126" s="1" t="s">
        <v>1202</v>
      </c>
      <c r="B126" s="1" t="s">
        <v>71</v>
      </c>
      <c r="C126" s="44" t="s">
        <v>1002</v>
      </c>
      <c r="D126" s="42" t="s">
        <v>1099</v>
      </c>
      <c r="E126" s="82" t="s">
        <v>1100</v>
      </c>
      <c r="F126" s="43" t="s">
        <v>28</v>
      </c>
      <c r="G126" s="4">
        <v>2.5</v>
      </c>
      <c r="H126" s="19">
        <f t="shared" si="44"/>
        <v>62.5</v>
      </c>
    </row>
    <row r="127" spans="1:8" ht="13" customHeight="1" x14ac:dyDescent="0.4">
      <c r="A127" s="1" t="s">
        <v>1202</v>
      </c>
      <c r="B127" s="1" t="s">
        <v>71</v>
      </c>
      <c r="C127" s="44" t="s">
        <v>1103</v>
      </c>
      <c r="D127" s="42" t="s">
        <v>1101</v>
      </c>
      <c r="E127" s="82" t="s">
        <v>1102</v>
      </c>
      <c r="F127" s="43" t="s">
        <v>46</v>
      </c>
      <c r="G127" s="4">
        <v>2.5</v>
      </c>
      <c r="H127" s="19">
        <f t="shared" si="44"/>
        <v>62.5</v>
      </c>
    </row>
    <row r="128" spans="1:8" ht="13" customHeight="1" x14ac:dyDescent="0.4">
      <c r="A128" s="1" t="s">
        <v>1202</v>
      </c>
      <c r="B128" s="1" t="s">
        <v>71</v>
      </c>
      <c r="C128" s="44" t="s">
        <v>1103</v>
      </c>
      <c r="D128" s="42" t="s">
        <v>1101</v>
      </c>
      <c r="E128" s="82" t="s">
        <v>1102</v>
      </c>
      <c r="F128" s="43" t="s">
        <v>19</v>
      </c>
      <c r="G128" s="4">
        <v>2</v>
      </c>
      <c r="H128" s="19">
        <f t="shared" ref="H128:H129" si="45">G128*kurs</f>
        <v>50</v>
      </c>
    </row>
    <row r="129" spans="1:8" ht="13" customHeight="1" x14ac:dyDescent="0.4">
      <c r="A129" s="1" t="s">
        <v>1202</v>
      </c>
      <c r="B129" s="1" t="s">
        <v>71</v>
      </c>
      <c r="C129" s="44" t="s">
        <v>1103</v>
      </c>
      <c r="D129" s="42" t="s">
        <v>1104</v>
      </c>
      <c r="E129" s="82" t="s">
        <v>1105</v>
      </c>
      <c r="F129" s="43" t="s">
        <v>19</v>
      </c>
      <c r="G129" s="4">
        <v>2.5</v>
      </c>
      <c r="H129" s="19">
        <f t="shared" si="45"/>
        <v>62.5</v>
      </c>
    </row>
    <row r="130" spans="1:8" ht="13" customHeight="1" x14ac:dyDescent="0.4">
      <c r="A130" s="1" t="s">
        <v>1202</v>
      </c>
      <c r="B130" s="1" t="s">
        <v>71</v>
      </c>
      <c r="C130" s="44" t="s">
        <v>1103</v>
      </c>
      <c r="D130" s="42" t="s">
        <v>1104</v>
      </c>
      <c r="E130" s="82" t="s">
        <v>1105</v>
      </c>
      <c r="F130" s="43" t="s">
        <v>20</v>
      </c>
      <c r="G130" s="4">
        <v>2</v>
      </c>
      <c r="H130" s="19">
        <f t="shared" si="44"/>
        <v>50</v>
      </c>
    </row>
    <row r="131" spans="1:8" ht="13" customHeight="1" x14ac:dyDescent="0.4">
      <c r="A131" s="1" t="s">
        <v>1202</v>
      </c>
      <c r="B131" s="1" t="s">
        <v>71</v>
      </c>
      <c r="C131" s="44" t="s">
        <v>893</v>
      </c>
      <c r="D131" s="42" t="s">
        <v>1106</v>
      </c>
      <c r="E131" s="82" t="s">
        <v>1098</v>
      </c>
      <c r="F131" s="43" t="s">
        <v>168</v>
      </c>
      <c r="G131" s="4">
        <v>2.5</v>
      </c>
      <c r="H131" s="19">
        <f t="shared" si="44"/>
        <v>62.5</v>
      </c>
    </row>
    <row r="132" spans="1:8" ht="13" customHeight="1" x14ac:dyDescent="0.4">
      <c r="A132" s="1" t="s">
        <v>1202</v>
      </c>
      <c r="B132" s="1" t="s">
        <v>71</v>
      </c>
      <c r="C132" s="44" t="s">
        <v>893</v>
      </c>
      <c r="D132" s="42" t="s">
        <v>1052</v>
      </c>
      <c r="E132" s="82" t="s">
        <v>1100</v>
      </c>
      <c r="F132" s="43" t="s">
        <v>28</v>
      </c>
      <c r="G132" s="4">
        <v>2.5</v>
      </c>
      <c r="H132" s="19">
        <f t="shared" si="44"/>
        <v>62.5</v>
      </c>
    </row>
    <row r="133" spans="1:8" ht="13" customHeight="1" x14ac:dyDescent="0.4">
      <c r="A133" s="1" t="s">
        <v>1202</v>
      </c>
      <c r="B133" s="1" t="s">
        <v>71</v>
      </c>
      <c r="C133" s="2" t="s">
        <v>894</v>
      </c>
      <c r="D133" s="42">
        <v>34</v>
      </c>
      <c r="E133" s="82" t="s">
        <v>1774</v>
      </c>
      <c r="F133" s="43" t="s">
        <v>12</v>
      </c>
      <c r="G133" s="4">
        <v>4</v>
      </c>
      <c r="H133" s="19">
        <f t="shared" si="44"/>
        <v>100</v>
      </c>
    </row>
    <row r="134" spans="1:8" ht="13" customHeight="1" x14ac:dyDescent="0.4">
      <c r="A134" s="1" t="s">
        <v>1202</v>
      </c>
      <c r="B134" s="1" t="s">
        <v>71</v>
      </c>
      <c r="C134" s="2" t="s">
        <v>894</v>
      </c>
      <c r="D134" s="3" t="s">
        <v>668</v>
      </c>
      <c r="E134" s="82" t="s">
        <v>1098</v>
      </c>
      <c r="F134" s="3" t="s">
        <v>28</v>
      </c>
      <c r="G134" s="4">
        <v>3</v>
      </c>
      <c r="H134" s="19">
        <f t="shared" ref="H134:H141" si="46">G134*kurs</f>
        <v>75</v>
      </c>
    </row>
    <row r="135" spans="1:8" ht="13" customHeight="1" x14ac:dyDescent="0.4">
      <c r="A135" s="1" t="s">
        <v>1202</v>
      </c>
      <c r="B135" s="1" t="s">
        <v>71</v>
      </c>
      <c r="C135" s="2" t="s">
        <v>894</v>
      </c>
      <c r="D135" s="3" t="s">
        <v>669</v>
      </c>
      <c r="E135" s="82" t="s">
        <v>1098</v>
      </c>
      <c r="F135" s="3" t="s">
        <v>28</v>
      </c>
      <c r="G135" s="4">
        <v>3</v>
      </c>
      <c r="H135" s="19">
        <f t="shared" si="46"/>
        <v>75</v>
      </c>
    </row>
    <row r="136" spans="1:8" ht="13" customHeight="1" x14ac:dyDescent="0.4">
      <c r="A136" s="1" t="s">
        <v>1202</v>
      </c>
      <c r="B136" s="1" t="s">
        <v>71</v>
      </c>
      <c r="C136" s="2" t="s">
        <v>894</v>
      </c>
      <c r="D136" s="3" t="s">
        <v>1108</v>
      </c>
      <c r="E136" s="82" t="s">
        <v>1098</v>
      </c>
      <c r="F136" s="3" t="s">
        <v>28</v>
      </c>
      <c r="G136" s="4">
        <v>3</v>
      </c>
      <c r="H136" s="19">
        <f t="shared" ref="H136" si="47">G136*kurs</f>
        <v>75</v>
      </c>
    </row>
    <row r="137" spans="1:8" ht="13" customHeight="1" x14ac:dyDescent="0.4">
      <c r="A137" s="1" t="s">
        <v>1202</v>
      </c>
      <c r="B137" s="1" t="s">
        <v>71</v>
      </c>
      <c r="C137" s="2" t="s">
        <v>894</v>
      </c>
      <c r="D137" s="3" t="s">
        <v>1108</v>
      </c>
      <c r="E137" s="82" t="s">
        <v>1109</v>
      </c>
      <c r="F137" s="3" t="s">
        <v>28</v>
      </c>
      <c r="G137" s="4">
        <v>5</v>
      </c>
      <c r="H137" s="19">
        <f t="shared" ref="H137" si="48">G137*kurs</f>
        <v>125</v>
      </c>
    </row>
    <row r="138" spans="1:8" ht="13" customHeight="1" x14ac:dyDescent="0.4">
      <c r="A138" s="1" t="s">
        <v>1202</v>
      </c>
      <c r="B138" s="1" t="s">
        <v>71</v>
      </c>
      <c r="C138" s="2" t="s">
        <v>894</v>
      </c>
      <c r="D138" s="3" t="s">
        <v>1107</v>
      </c>
      <c r="E138" s="82" t="s">
        <v>1100</v>
      </c>
      <c r="F138" s="3" t="s">
        <v>28</v>
      </c>
      <c r="G138" s="4">
        <v>3</v>
      </c>
      <c r="H138" s="19">
        <f t="shared" ref="H138" si="49">G138*kurs</f>
        <v>75</v>
      </c>
    </row>
    <row r="139" spans="1:8" ht="13" customHeight="1" x14ac:dyDescent="0.35">
      <c r="A139" s="1" t="s">
        <v>78</v>
      </c>
      <c r="B139" s="1" t="s">
        <v>79</v>
      </c>
      <c r="C139" s="2" t="s">
        <v>1861</v>
      </c>
      <c r="D139" s="3" t="s">
        <v>1862</v>
      </c>
      <c r="E139" s="64" t="s">
        <v>1863</v>
      </c>
      <c r="F139" s="3" t="s">
        <v>46</v>
      </c>
      <c r="G139" s="4">
        <v>1.2</v>
      </c>
      <c r="H139" s="19">
        <f t="shared" ref="H139" si="50">G139*kurs</f>
        <v>30</v>
      </c>
    </row>
    <row r="140" spans="1:8" ht="13" customHeight="1" x14ac:dyDescent="0.35">
      <c r="A140" s="1" t="s">
        <v>78</v>
      </c>
      <c r="B140" s="1" t="s">
        <v>79</v>
      </c>
      <c r="C140" s="2" t="s">
        <v>1861</v>
      </c>
      <c r="D140" s="3" t="s">
        <v>1881</v>
      </c>
      <c r="E140" s="64" t="s">
        <v>1882</v>
      </c>
      <c r="F140" s="3" t="s">
        <v>46</v>
      </c>
      <c r="G140" s="4">
        <v>1.2</v>
      </c>
      <c r="H140" s="19">
        <f t="shared" ref="H140" si="51">G140*kurs</f>
        <v>30</v>
      </c>
    </row>
    <row r="141" spans="1:8" ht="13" customHeight="1" x14ac:dyDescent="0.35">
      <c r="A141" s="1" t="s">
        <v>78</v>
      </c>
      <c r="B141" s="1" t="s">
        <v>79</v>
      </c>
      <c r="C141" s="2" t="s">
        <v>80</v>
      </c>
      <c r="D141" s="3" t="s">
        <v>716</v>
      </c>
      <c r="E141" s="64" t="s">
        <v>717</v>
      </c>
      <c r="F141" s="3" t="s">
        <v>12</v>
      </c>
      <c r="G141" s="4">
        <v>1.5</v>
      </c>
      <c r="H141" s="19">
        <f t="shared" si="46"/>
        <v>37.5</v>
      </c>
    </row>
    <row r="142" spans="1:8" ht="13" customHeight="1" x14ac:dyDescent="0.35">
      <c r="A142" s="1" t="s">
        <v>78</v>
      </c>
      <c r="B142" s="1" t="s">
        <v>79</v>
      </c>
      <c r="C142" s="2" t="s">
        <v>1115</v>
      </c>
      <c r="D142" s="3" t="s">
        <v>212</v>
      </c>
      <c r="E142" s="64" t="s">
        <v>201</v>
      </c>
      <c r="F142" s="3" t="s">
        <v>19</v>
      </c>
      <c r="G142" s="4">
        <v>1</v>
      </c>
      <c r="H142" s="19">
        <f t="shared" ref="H142:H143" si="52">G142*kurs</f>
        <v>25</v>
      </c>
    </row>
    <row r="143" spans="1:8" ht="13" customHeight="1" x14ac:dyDescent="0.35">
      <c r="A143" s="1" t="s">
        <v>78</v>
      </c>
      <c r="B143" s="1" t="s">
        <v>79</v>
      </c>
      <c r="C143" s="2" t="s">
        <v>81</v>
      </c>
      <c r="D143" s="3" t="s">
        <v>1228</v>
      </c>
      <c r="E143" s="64" t="s">
        <v>1229</v>
      </c>
      <c r="F143" s="3" t="s">
        <v>15</v>
      </c>
      <c r="G143" s="4">
        <v>1</v>
      </c>
      <c r="H143" s="19">
        <f t="shared" si="52"/>
        <v>25</v>
      </c>
    </row>
    <row r="144" spans="1:8" ht="13" customHeight="1" x14ac:dyDescent="0.35">
      <c r="A144" s="1" t="s">
        <v>78</v>
      </c>
      <c r="B144" s="1" t="s">
        <v>79</v>
      </c>
      <c r="C144" s="2" t="s">
        <v>81</v>
      </c>
      <c r="D144" s="3">
        <v>229</v>
      </c>
      <c r="E144" s="64" t="s">
        <v>82</v>
      </c>
      <c r="F144" s="3" t="s">
        <v>12</v>
      </c>
      <c r="G144" s="4">
        <v>1.5</v>
      </c>
      <c r="H144" s="19">
        <f t="shared" si="43"/>
        <v>37.5</v>
      </c>
    </row>
    <row r="145" spans="1:8" ht="13" customHeight="1" x14ac:dyDescent="0.35">
      <c r="A145" s="1" t="s">
        <v>78</v>
      </c>
      <c r="B145" s="41" t="s">
        <v>79</v>
      </c>
      <c r="C145" s="2" t="s">
        <v>1055</v>
      </c>
      <c r="D145" s="3" t="s">
        <v>946</v>
      </c>
      <c r="E145" s="64" t="s">
        <v>1056</v>
      </c>
      <c r="F145" s="3" t="s">
        <v>28</v>
      </c>
      <c r="G145" s="4">
        <v>1.5</v>
      </c>
      <c r="H145" s="19">
        <f t="shared" ref="H145:H154" si="53">G145*kurs</f>
        <v>37.5</v>
      </c>
    </row>
    <row r="146" spans="1:8" ht="13" customHeight="1" x14ac:dyDescent="0.35">
      <c r="A146" s="1" t="s">
        <v>78</v>
      </c>
      <c r="B146" s="1" t="s">
        <v>79</v>
      </c>
      <c r="C146" s="2" t="s">
        <v>1055</v>
      </c>
      <c r="D146" s="3">
        <v>226</v>
      </c>
      <c r="E146" s="64" t="s">
        <v>1266</v>
      </c>
      <c r="F146" s="3" t="s">
        <v>12</v>
      </c>
      <c r="G146" s="4">
        <v>1.5</v>
      </c>
      <c r="H146" s="19">
        <f t="shared" si="53"/>
        <v>37.5</v>
      </c>
    </row>
    <row r="147" spans="1:8" ht="13" customHeight="1" x14ac:dyDescent="0.35">
      <c r="A147" s="1" t="s">
        <v>78</v>
      </c>
      <c r="B147" s="41" t="s">
        <v>79</v>
      </c>
      <c r="C147" s="2" t="s">
        <v>693</v>
      </c>
      <c r="D147" s="3" t="s">
        <v>1057</v>
      </c>
      <c r="E147" s="64" t="s">
        <v>1058</v>
      </c>
      <c r="F147" s="3" t="s">
        <v>28</v>
      </c>
      <c r="G147" s="4">
        <v>1.5</v>
      </c>
      <c r="H147" s="19">
        <f t="shared" si="53"/>
        <v>37.5</v>
      </c>
    </row>
    <row r="148" spans="1:8" ht="13" customHeight="1" x14ac:dyDescent="0.35">
      <c r="A148" s="41" t="s">
        <v>78</v>
      </c>
      <c r="B148" s="41" t="s">
        <v>79</v>
      </c>
      <c r="C148" s="2" t="s">
        <v>693</v>
      </c>
      <c r="D148" s="3" t="s">
        <v>694</v>
      </c>
      <c r="E148" s="64" t="s">
        <v>695</v>
      </c>
      <c r="F148" s="3" t="s">
        <v>12</v>
      </c>
      <c r="G148" s="4">
        <v>1.5</v>
      </c>
      <c r="H148" s="19">
        <f t="shared" si="53"/>
        <v>37.5</v>
      </c>
    </row>
    <row r="149" spans="1:8" ht="13" customHeight="1" x14ac:dyDescent="0.35">
      <c r="A149" s="41" t="s">
        <v>78</v>
      </c>
      <c r="B149" s="41" t="s">
        <v>79</v>
      </c>
      <c r="C149" s="2" t="s">
        <v>693</v>
      </c>
      <c r="D149" s="3" t="s">
        <v>694</v>
      </c>
      <c r="E149" s="64" t="s">
        <v>695</v>
      </c>
      <c r="F149" s="3" t="s">
        <v>15</v>
      </c>
      <c r="G149" s="4">
        <v>0.7</v>
      </c>
      <c r="H149" s="19">
        <f t="shared" ref="H149" si="54">G149*kurs</f>
        <v>17.5</v>
      </c>
    </row>
    <row r="150" spans="1:8" ht="13" customHeight="1" x14ac:dyDescent="0.35">
      <c r="A150" s="41" t="s">
        <v>78</v>
      </c>
      <c r="B150" s="41" t="s">
        <v>79</v>
      </c>
      <c r="C150" s="2" t="s">
        <v>1864</v>
      </c>
      <c r="D150" s="3" t="s">
        <v>1865</v>
      </c>
      <c r="E150" s="64" t="s">
        <v>1868</v>
      </c>
      <c r="F150" s="3" t="s">
        <v>34</v>
      </c>
      <c r="G150" s="4">
        <v>0.8</v>
      </c>
      <c r="H150" s="19">
        <f t="shared" ref="H150" si="55">G150*kurs</f>
        <v>20</v>
      </c>
    </row>
    <row r="151" spans="1:8" ht="13" customHeight="1" x14ac:dyDescent="0.35">
      <c r="A151" s="41" t="s">
        <v>78</v>
      </c>
      <c r="B151" s="41" t="s">
        <v>79</v>
      </c>
      <c r="C151" s="2" t="s">
        <v>1867</v>
      </c>
      <c r="D151" s="3" t="s">
        <v>1866</v>
      </c>
      <c r="E151" s="64" t="s">
        <v>1869</v>
      </c>
      <c r="F151" s="3" t="s">
        <v>34</v>
      </c>
      <c r="G151" s="4">
        <v>0.8</v>
      </c>
      <c r="H151" s="19">
        <f t="shared" ref="H151" si="56">G151*kurs</f>
        <v>20</v>
      </c>
    </row>
    <row r="152" spans="1:8" ht="13" customHeight="1" x14ac:dyDescent="0.35">
      <c r="A152" s="1" t="s">
        <v>78</v>
      </c>
      <c r="B152" s="41" t="s">
        <v>79</v>
      </c>
      <c r="C152" s="2" t="s">
        <v>1044</v>
      </c>
      <c r="D152" s="3" t="s">
        <v>1745</v>
      </c>
      <c r="E152" s="64" t="s">
        <v>1746</v>
      </c>
      <c r="F152" s="3" t="s">
        <v>28</v>
      </c>
      <c r="G152" s="4">
        <v>1.7</v>
      </c>
      <c r="H152" s="19">
        <f t="shared" ref="H152" si="57">G152*kurs</f>
        <v>42.5</v>
      </c>
    </row>
    <row r="153" spans="1:8" ht="13" customHeight="1" x14ac:dyDescent="0.35">
      <c r="A153" s="1" t="s">
        <v>78</v>
      </c>
      <c r="B153" s="41" t="s">
        <v>79</v>
      </c>
      <c r="C153" s="2" t="s">
        <v>1044</v>
      </c>
      <c r="D153" s="3" t="s">
        <v>1045</v>
      </c>
      <c r="E153" s="64" t="s">
        <v>1046</v>
      </c>
      <c r="F153" s="3" t="s">
        <v>28</v>
      </c>
      <c r="G153" s="4">
        <v>1.7</v>
      </c>
      <c r="H153" s="19">
        <f t="shared" si="53"/>
        <v>42.5</v>
      </c>
    </row>
    <row r="154" spans="1:8" ht="13" customHeight="1" x14ac:dyDescent="0.35">
      <c r="A154" s="41" t="s">
        <v>78</v>
      </c>
      <c r="B154" s="41" t="s">
        <v>79</v>
      </c>
      <c r="C154" s="2" t="s">
        <v>1870</v>
      </c>
      <c r="D154" s="3" t="s">
        <v>1871</v>
      </c>
      <c r="E154" s="64" t="s">
        <v>1872</v>
      </c>
      <c r="F154" s="3" t="s">
        <v>15</v>
      </c>
      <c r="G154" s="4">
        <v>0.8</v>
      </c>
      <c r="H154" s="19">
        <f t="shared" si="53"/>
        <v>20</v>
      </c>
    </row>
    <row r="155" spans="1:8" ht="13" customHeight="1" x14ac:dyDescent="0.35">
      <c r="A155" s="1" t="s">
        <v>78</v>
      </c>
      <c r="B155" s="1" t="s">
        <v>79</v>
      </c>
      <c r="C155" s="2" t="s">
        <v>84</v>
      </c>
      <c r="D155" s="3">
        <v>216</v>
      </c>
      <c r="E155" s="64" t="s">
        <v>1267</v>
      </c>
      <c r="F155" s="3" t="s">
        <v>12</v>
      </c>
      <c r="G155" s="4">
        <v>1.5</v>
      </c>
      <c r="H155" s="19">
        <f t="shared" si="43"/>
        <v>37.5</v>
      </c>
    </row>
    <row r="156" spans="1:8" ht="13" customHeight="1" x14ac:dyDescent="0.35">
      <c r="A156" s="1" t="s">
        <v>78</v>
      </c>
      <c r="B156" s="1" t="s">
        <v>79</v>
      </c>
      <c r="C156" s="2" t="s">
        <v>84</v>
      </c>
      <c r="D156" s="3" t="s">
        <v>1230</v>
      </c>
      <c r="E156" s="64" t="s">
        <v>1267</v>
      </c>
      <c r="F156" s="3" t="s">
        <v>24</v>
      </c>
      <c r="G156" s="4">
        <v>1.2</v>
      </c>
      <c r="H156" s="19">
        <f t="shared" ref="H156:H157" si="58">G156*kurs</f>
        <v>30</v>
      </c>
    </row>
    <row r="157" spans="1:8" ht="13" customHeight="1" x14ac:dyDescent="0.35">
      <c r="A157" s="1" t="s">
        <v>78</v>
      </c>
      <c r="B157" s="41" t="s">
        <v>79</v>
      </c>
      <c r="C157" s="2" t="s">
        <v>1072</v>
      </c>
      <c r="D157" s="3" t="s">
        <v>1073</v>
      </c>
      <c r="E157" s="64" t="s">
        <v>1074</v>
      </c>
      <c r="F157" s="3" t="s">
        <v>20</v>
      </c>
      <c r="G157" s="4">
        <v>2</v>
      </c>
      <c r="H157" s="19">
        <f t="shared" si="58"/>
        <v>50</v>
      </c>
    </row>
    <row r="158" spans="1:8" ht="13" customHeight="1" x14ac:dyDescent="0.35">
      <c r="A158" s="1" t="s">
        <v>85</v>
      </c>
      <c r="B158" s="1" t="s">
        <v>87</v>
      </c>
      <c r="C158" s="2" t="s">
        <v>1458</v>
      </c>
      <c r="D158" s="3" t="s">
        <v>1944</v>
      </c>
      <c r="E158" s="64" t="s">
        <v>88</v>
      </c>
      <c r="F158" s="3" t="s">
        <v>46</v>
      </c>
      <c r="G158" s="4">
        <v>2</v>
      </c>
      <c r="H158" s="19">
        <f t="shared" ref="H158:H160" si="59">G158*kurs</f>
        <v>50</v>
      </c>
    </row>
    <row r="159" spans="1:8" ht="13" customHeight="1" x14ac:dyDescent="0.35">
      <c r="A159" s="1" t="s">
        <v>85</v>
      </c>
      <c r="B159" s="1" t="s">
        <v>87</v>
      </c>
      <c r="C159" s="2" t="s">
        <v>1458</v>
      </c>
      <c r="D159" s="3" t="s">
        <v>1335</v>
      </c>
      <c r="E159" s="64" t="s">
        <v>351</v>
      </c>
      <c r="F159" s="3" t="s">
        <v>34</v>
      </c>
      <c r="G159" s="4">
        <v>1.5</v>
      </c>
      <c r="H159" s="19">
        <f t="shared" si="59"/>
        <v>37.5</v>
      </c>
    </row>
    <row r="160" spans="1:8" ht="13" customHeight="1" x14ac:dyDescent="0.35">
      <c r="A160" s="1" t="s">
        <v>85</v>
      </c>
      <c r="B160" s="1" t="s">
        <v>87</v>
      </c>
      <c r="C160" s="2" t="s">
        <v>1945</v>
      </c>
      <c r="D160" s="3" t="s">
        <v>1249</v>
      </c>
      <c r="E160" s="64" t="s">
        <v>658</v>
      </c>
      <c r="F160" s="3" t="s">
        <v>43</v>
      </c>
      <c r="G160" s="4">
        <v>1.2</v>
      </c>
      <c r="H160" s="19">
        <f t="shared" si="59"/>
        <v>30</v>
      </c>
    </row>
    <row r="161" spans="1:8" ht="13" customHeight="1" x14ac:dyDescent="0.35">
      <c r="A161" s="1" t="s">
        <v>85</v>
      </c>
      <c r="B161" s="1" t="s">
        <v>87</v>
      </c>
      <c r="C161" s="2" t="s">
        <v>1873</v>
      </c>
      <c r="D161" s="3">
        <v>100</v>
      </c>
      <c r="E161" s="64" t="s">
        <v>658</v>
      </c>
      <c r="F161" s="3" t="s">
        <v>42</v>
      </c>
      <c r="G161" s="4">
        <v>0.8</v>
      </c>
      <c r="H161" s="19">
        <f t="shared" ref="H161" si="60">G161*kurs</f>
        <v>20</v>
      </c>
    </row>
    <row r="162" spans="1:8" ht="13" customHeight="1" x14ac:dyDescent="0.35">
      <c r="A162" s="39" t="s">
        <v>85</v>
      </c>
      <c r="B162" s="39" t="s">
        <v>87</v>
      </c>
      <c r="C162" s="45" t="s">
        <v>1874</v>
      </c>
      <c r="D162" s="46" t="s">
        <v>964</v>
      </c>
      <c r="E162" s="47" t="s">
        <v>52</v>
      </c>
      <c r="F162" s="46" t="s">
        <v>12</v>
      </c>
      <c r="G162" s="48">
        <v>1.8</v>
      </c>
      <c r="H162" s="49">
        <f t="shared" ref="H162" si="61">G162*kurs</f>
        <v>45</v>
      </c>
    </row>
    <row r="163" spans="1:8" ht="13" customHeight="1" x14ac:dyDescent="0.35">
      <c r="A163" s="1" t="s">
        <v>85</v>
      </c>
      <c r="B163" s="2" t="s">
        <v>86</v>
      </c>
      <c r="C163" s="2" t="s">
        <v>697</v>
      </c>
      <c r="D163" s="5" t="s">
        <v>699</v>
      </c>
      <c r="E163" s="67" t="s">
        <v>658</v>
      </c>
      <c r="F163" s="5" t="s">
        <v>20</v>
      </c>
      <c r="G163" s="6">
        <v>1.2</v>
      </c>
      <c r="H163" s="19">
        <f t="shared" ref="H163" si="62">G163*kurs</f>
        <v>30</v>
      </c>
    </row>
    <row r="164" spans="1:8" ht="13" customHeight="1" x14ac:dyDescent="0.35">
      <c r="A164" s="1" t="s">
        <v>85</v>
      </c>
      <c r="B164" s="2" t="s">
        <v>86</v>
      </c>
      <c r="C164" s="2" t="s">
        <v>697</v>
      </c>
      <c r="D164" s="5" t="s">
        <v>699</v>
      </c>
      <c r="E164" s="67" t="s">
        <v>658</v>
      </c>
      <c r="F164" s="5" t="s">
        <v>22</v>
      </c>
      <c r="G164" s="6">
        <v>0.6</v>
      </c>
      <c r="H164" s="19">
        <f t="shared" si="43"/>
        <v>15</v>
      </c>
    </row>
    <row r="165" spans="1:8" ht="13" customHeight="1" x14ac:dyDescent="0.35">
      <c r="A165" s="1" t="s">
        <v>85</v>
      </c>
      <c r="B165" s="2" t="s">
        <v>86</v>
      </c>
      <c r="C165" s="2" t="s">
        <v>698</v>
      </c>
      <c r="D165" s="5" t="s">
        <v>577</v>
      </c>
      <c r="E165" s="67" t="s">
        <v>52</v>
      </c>
      <c r="F165" s="5" t="s">
        <v>34</v>
      </c>
      <c r="G165" s="6">
        <v>1.2</v>
      </c>
      <c r="H165" s="19">
        <f t="shared" ref="H165" si="63">G165*kurs</f>
        <v>30</v>
      </c>
    </row>
    <row r="166" spans="1:8" ht="13" customHeight="1" x14ac:dyDescent="0.35">
      <c r="A166" s="1" t="s">
        <v>89</v>
      </c>
      <c r="B166" s="1" t="s">
        <v>90</v>
      </c>
      <c r="C166" s="2" t="s">
        <v>91</v>
      </c>
      <c r="D166" s="5">
        <v>13</v>
      </c>
      <c r="E166" s="64" t="s">
        <v>92</v>
      </c>
      <c r="F166" s="5" t="s">
        <v>28</v>
      </c>
      <c r="G166" s="6">
        <v>2</v>
      </c>
      <c r="H166" s="19">
        <f t="shared" si="43"/>
        <v>50</v>
      </c>
    </row>
    <row r="167" spans="1:8" ht="13" customHeight="1" x14ac:dyDescent="0.35">
      <c r="A167" s="1" t="s">
        <v>89</v>
      </c>
      <c r="B167" s="1" t="s">
        <v>90</v>
      </c>
      <c r="C167" s="2" t="s">
        <v>93</v>
      </c>
      <c r="D167" s="5" t="s">
        <v>94</v>
      </c>
      <c r="E167" s="64" t="s">
        <v>95</v>
      </c>
      <c r="F167" s="5" t="s">
        <v>28</v>
      </c>
      <c r="G167" s="6">
        <v>2</v>
      </c>
      <c r="H167" s="19">
        <f t="shared" si="43"/>
        <v>50</v>
      </c>
    </row>
    <row r="168" spans="1:8" ht="13" customHeight="1" x14ac:dyDescent="0.35">
      <c r="A168" s="1" t="s">
        <v>89</v>
      </c>
      <c r="B168" s="1" t="s">
        <v>90</v>
      </c>
      <c r="C168" s="2" t="s">
        <v>93</v>
      </c>
      <c r="D168" s="5" t="s">
        <v>94</v>
      </c>
      <c r="E168" s="64" t="s">
        <v>95</v>
      </c>
      <c r="F168" s="5" t="s">
        <v>46</v>
      </c>
      <c r="G168" s="6">
        <v>1.7</v>
      </c>
      <c r="H168" s="19">
        <f>G168*kurs</f>
        <v>42.5</v>
      </c>
    </row>
    <row r="169" spans="1:8" ht="13" customHeight="1" x14ac:dyDescent="0.35">
      <c r="A169" s="1" t="s">
        <v>89</v>
      </c>
      <c r="B169" s="1" t="s">
        <v>90</v>
      </c>
      <c r="C169" s="2" t="s">
        <v>96</v>
      </c>
      <c r="D169" s="5" t="s">
        <v>97</v>
      </c>
      <c r="E169" s="64" t="s">
        <v>95</v>
      </c>
      <c r="F169" s="5" t="s">
        <v>28</v>
      </c>
      <c r="G169" s="6">
        <v>2</v>
      </c>
      <c r="H169" s="19">
        <f t="shared" si="43"/>
        <v>50</v>
      </c>
    </row>
    <row r="170" spans="1:8" ht="13" customHeight="1" x14ac:dyDescent="0.35">
      <c r="A170" s="1" t="s">
        <v>89</v>
      </c>
      <c r="B170" s="1" t="s">
        <v>90</v>
      </c>
      <c r="C170" s="2" t="s">
        <v>96</v>
      </c>
      <c r="D170" s="5" t="s">
        <v>97</v>
      </c>
      <c r="E170" s="64" t="s">
        <v>95</v>
      </c>
      <c r="F170" s="5" t="s">
        <v>46</v>
      </c>
      <c r="G170" s="6">
        <v>1.5</v>
      </c>
      <c r="H170" s="19">
        <f t="shared" ref="H170:H171" si="64">G170*kurs</f>
        <v>37.5</v>
      </c>
    </row>
    <row r="171" spans="1:8" ht="13" customHeight="1" x14ac:dyDescent="0.35">
      <c r="A171" s="1" t="s">
        <v>89</v>
      </c>
      <c r="B171" s="1" t="s">
        <v>90</v>
      </c>
      <c r="C171" s="2" t="s">
        <v>246</v>
      </c>
      <c r="D171" s="5" t="s">
        <v>749</v>
      </c>
      <c r="E171" s="64" t="s">
        <v>750</v>
      </c>
      <c r="F171" s="5" t="s">
        <v>28</v>
      </c>
      <c r="G171" s="6">
        <v>2.5</v>
      </c>
      <c r="H171" s="19">
        <f t="shared" si="64"/>
        <v>62.5</v>
      </c>
    </row>
    <row r="172" spans="1:8" ht="13" customHeight="1" x14ac:dyDescent="0.35">
      <c r="A172" s="1" t="s">
        <v>98</v>
      </c>
      <c r="B172" s="1" t="s">
        <v>99</v>
      </c>
      <c r="C172" s="2" t="s">
        <v>100</v>
      </c>
      <c r="D172" s="3">
        <v>68</v>
      </c>
      <c r="E172" s="64" t="s">
        <v>101</v>
      </c>
      <c r="F172" s="3" t="s">
        <v>12</v>
      </c>
      <c r="G172" s="4">
        <v>0.8</v>
      </c>
      <c r="H172" s="19">
        <f t="shared" si="43"/>
        <v>20</v>
      </c>
    </row>
    <row r="173" spans="1:8" ht="13" customHeight="1" x14ac:dyDescent="0.35">
      <c r="A173" s="1" t="s">
        <v>89</v>
      </c>
      <c r="B173" s="1" t="s">
        <v>90</v>
      </c>
      <c r="C173" s="2" t="s">
        <v>102</v>
      </c>
      <c r="D173" s="3">
        <v>52</v>
      </c>
      <c r="E173" s="64" t="s">
        <v>1844</v>
      </c>
      <c r="F173" s="3" t="s">
        <v>168</v>
      </c>
      <c r="G173" s="4">
        <v>1.5</v>
      </c>
      <c r="H173" s="19">
        <f t="shared" si="43"/>
        <v>37.5</v>
      </c>
    </row>
    <row r="174" spans="1:8" ht="13" customHeight="1" x14ac:dyDescent="0.35">
      <c r="A174" s="1" t="s">
        <v>89</v>
      </c>
      <c r="B174" s="1" t="s">
        <v>90</v>
      </c>
      <c r="C174" s="2" t="s">
        <v>102</v>
      </c>
      <c r="D174" s="3">
        <v>56</v>
      </c>
      <c r="E174" s="64" t="s">
        <v>103</v>
      </c>
      <c r="F174" s="3" t="s">
        <v>12</v>
      </c>
      <c r="G174" s="4">
        <v>0.8</v>
      </c>
      <c r="H174" s="19">
        <f t="shared" si="43"/>
        <v>20</v>
      </c>
    </row>
    <row r="175" spans="1:8" ht="13" customHeight="1" x14ac:dyDescent="0.35">
      <c r="A175" s="1" t="s">
        <v>98</v>
      </c>
      <c r="B175" s="1" t="s">
        <v>99</v>
      </c>
      <c r="C175" s="2" t="s">
        <v>102</v>
      </c>
      <c r="D175" s="3">
        <v>67</v>
      </c>
      <c r="E175" s="64" t="s">
        <v>104</v>
      </c>
      <c r="F175" s="3" t="s">
        <v>12</v>
      </c>
      <c r="G175" s="4">
        <v>0.8</v>
      </c>
      <c r="H175" s="19">
        <f t="shared" si="43"/>
        <v>20</v>
      </c>
    </row>
    <row r="176" spans="1:8" ht="13" customHeight="1" x14ac:dyDescent="0.35">
      <c r="A176" s="1" t="s">
        <v>98</v>
      </c>
      <c r="B176" s="1" t="s">
        <v>99</v>
      </c>
      <c r="C176" s="2" t="s">
        <v>102</v>
      </c>
      <c r="D176" s="3">
        <v>69</v>
      </c>
      <c r="E176" s="64" t="s">
        <v>105</v>
      </c>
      <c r="F176" s="3" t="s">
        <v>12</v>
      </c>
      <c r="G176" s="4">
        <v>0.8</v>
      </c>
      <c r="H176" s="19">
        <f t="shared" si="43"/>
        <v>20</v>
      </c>
    </row>
    <row r="177" spans="1:8" ht="13" customHeight="1" x14ac:dyDescent="0.35">
      <c r="A177" s="1" t="s">
        <v>89</v>
      </c>
      <c r="B177" s="1" t="s">
        <v>90</v>
      </c>
      <c r="C177" s="2" t="s">
        <v>106</v>
      </c>
      <c r="D177" s="3">
        <v>57</v>
      </c>
      <c r="E177" s="64" t="s">
        <v>107</v>
      </c>
      <c r="F177" s="3" t="s">
        <v>12</v>
      </c>
      <c r="G177" s="4">
        <v>1.2</v>
      </c>
      <c r="H177" s="19">
        <f t="shared" si="43"/>
        <v>30</v>
      </c>
    </row>
    <row r="178" spans="1:8" ht="13" customHeight="1" x14ac:dyDescent="0.35">
      <c r="A178" s="1" t="s">
        <v>98</v>
      </c>
      <c r="B178" s="1" t="s">
        <v>99</v>
      </c>
      <c r="C178" s="2" t="s">
        <v>106</v>
      </c>
      <c r="D178" s="5">
        <v>70</v>
      </c>
      <c r="E178" s="64" t="s">
        <v>105</v>
      </c>
      <c r="F178" s="3" t="s">
        <v>12</v>
      </c>
      <c r="G178" s="6">
        <v>0.8</v>
      </c>
      <c r="H178" s="19">
        <f t="shared" si="43"/>
        <v>20</v>
      </c>
    </row>
    <row r="179" spans="1:8" ht="13" customHeight="1" x14ac:dyDescent="0.35">
      <c r="A179" s="1" t="s">
        <v>89</v>
      </c>
      <c r="B179" s="1" t="s">
        <v>90</v>
      </c>
      <c r="C179" s="2" t="s">
        <v>108</v>
      </c>
      <c r="D179" s="5">
        <v>58</v>
      </c>
      <c r="E179" s="64" t="s">
        <v>107</v>
      </c>
      <c r="F179" s="3" t="s">
        <v>12</v>
      </c>
      <c r="G179" s="6">
        <v>1.2</v>
      </c>
      <c r="H179" s="19">
        <f t="shared" si="43"/>
        <v>30</v>
      </c>
    </row>
    <row r="180" spans="1:8" ht="13" customHeight="1" x14ac:dyDescent="0.35">
      <c r="A180" s="1" t="s">
        <v>89</v>
      </c>
      <c r="B180" s="1" t="s">
        <v>90</v>
      </c>
      <c r="C180" s="2" t="s">
        <v>108</v>
      </c>
      <c r="D180" s="5">
        <v>58</v>
      </c>
      <c r="E180" s="64" t="s">
        <v>107</v>
      </c>
      <c r="F180" s="3" t="s">
        <v>19</v>
      </c>
      <c r="G180" s="6">
        <v>0.8</v>
      </c>
      <c r="H180" s="19">
        <f t="shared" si="43"/>
        <v>20</v>
      </c>
    </row>
    <row r="181" spans="1:8" ht="13" customHeight="1" x14ac:dyDescent="0.35">
      <c r="A181" s="1" t="s">
        <v>98</v>
      </c>
      <c r="B181" s="1" t="s">
        <v>99</v>
      </c>
      <c r="C181" s="2" t="s">
        <v>108</v>
      </c>
      <c r="D181" s="5">
        <v>71</v>
      </c>
      <c r="E181" s="67" t="s">
        <v>109</v>
      </c>
      <c r="F181" s="5" t="s">
        <v>12</v>
      </c>
      <c r="G181" s="6">
        <v>1.1000000000000001</v>
      </c>
      <c r="H181" s="19">
        <f t="shared" si="43"/>
        <v>27.500000000000004</v>
      </c>
    </row>
    <row r="182" spans="1:8" ht="13" customHeight="1" x14ac:dyDescent="0.35">
      <c r="A182" s="1" t="s">
        <v>89</v>
      </c>
      <c r="B182" s="1" t="s">
        <v>90</v>
      </c>
      <c r="C182" s="2" t="s">
        <v>696</v>
      </c>
      <c r="D182" s="5">
        <v>62</v>
      </c>
      <c r="E182" s="67" t="s">
        <v>68</v>
      </c>
      <c r="F182" s="5" t="s">
        <v>15</v>
      </c>
      <c r="G182" s="6">
        <v>1.2</v>
      </c>
      <c r="H182" s="19">
        <f>G182*kurs</f>
        <v>30</v>
      </c>
    </row>
    <row r="183" spans="1:8" ht="13" customHeight="1" x14ac:dyDescent="0.35">
      <c r="A183" s="1" t="s">
        <v>98</v>
      </c>
      <c r="B183" s="1" t="s">
        <v>99</v>
      </c>
      <c r="C183" s="2" t="s">
        <v>110</v>
      </c>
      <c r="D183" s="5">
        <v>72</v>
      </c>
      <c r="E183" s="67" t="s">
        <v>111</v>
      </c>
      <c r="F183" s="5" t="s">
        <v>12</v>
      </c>
      <c r="G183" s="6">
        <v>1.1000000000000001</v>
      </c>
      <c r="H183" s="19">
        <f t="shared" si="43"/>
        <v>27.500000000000004</v>
      </c>
    </row>
    <row r="184" spans="1:8" ht="13" customHeight="1" x14ac:dyDescent="0.35">
      <c r="A184" s="1" t="s">
        <v>98</v>
      </c>
      <c r="B184" s="1" t="s">
        <v>99</v>
      </c>
      <c r="C184" s="2" t="s">
        <v>549</v>
      </c>
      <c r="D184" s="5">
        <v>59</v>
      </c>
      <c r="E184" s="67" t="s">
        <v>103</v>
      </c>
      <c r="F184" s="5" t="s">
        <v>28</v>
      </c>
      <c r="G184" s="6">
        <v>1.8</v>
      </c>
      <c r="H184" s="19">
        <f t="shared" si="43"/>
        <v>45</v>
      </c>
    </row>
    <row r="185" spans="1:8" ht="13" customHeight="1" x14ac:dyDescent="0.35">
      <c r="A185" s="1" t="s">
        <v>98</v>
      </c>
      <c r="B185" s="1" t="s">
        <v>99</v>
      </c>
      <c r="C185" s="2" t="s">
        <v>549</v>
      </c>
      <c r="D185" s="5">
        <v>59</v>
      </c>
      <c r="E185" s="67" t="s">
        <v>103</v>
      </c>
      <c r="F185" s="5" t="s">
        <v>15</v>
      </c>
      <c r="G185" s="6">
        <v>0.7</v>
      </c>
      <c r="H185" s="19">
        <f t="shared" si="43"/>
        <v>17.5</v>
      </c>
    </row>
    <row r="186" spans="1:8" ht="13" customHeight="1" x14ac:dyDescent="0.35">
      <c r="A186" s="1" t="s">
        <v>98</v>
      </c>
      <c r="B186" s="1" t="s">
        <v>99</v>
      </c>
      <c r="C186" s="2" t="s">
        <v>112</v>
      </c>
      <c r="D186" s="5" t="s">
        <v>1268</v>
      </c>
      <c r="E186" s="67" t="s">
        <v>113</v>
      </c>
      <c r="F186" s="5" t="s">
        <v>12</v>
      </c>
      <c r="G186" s="6">
        <v>1.5</v>
      </c>
      <c r="H186" s="19">
        <f>G186*kurs</f>
        <v>37.5</v>
      </c>
    </row>
    <row r="187" spans="1:8" ht="13" customHeight="1" x14ac:dyDescent="0.35">
      <c r="A187" s="1" t="s">
        <v>98</v>
      </c>
      <c r="B187" s="1" t="s">
        <v>99</v>
      </c>
      <c r="C187" s="2" t="s">
        <v>112</v>
      </c>
      <c r="D187" s="5" t="s">
        <v>1268</v>
      </c>
      <c r="E187" s="67" t="s">
        <v>113</v>
      </c>
      <c r="F187" s="5" t="s">
        <v>20</v>
      </c>
      <c r="G187" s="6">
        <v>1</v>
      </c>
      <c r="H187" s="19">
        <f>G187*kurs</f>
        <v>25</v>
      </c>
    </row>
    <row r="188" spans="1:8" ht="13" customHeight="1" x14ac:dyDescent="0.35">
      <c r="A188" s="1" t="s">
        <v>89</v>
      </c>
      <c r="B188" s="1" t="s">
        <v>90</v>
      </c>
      <c r="C188" s="2" t="s">
        <v>114</v>
      </c>
      <c r="D188" s="5">
        <v>65</v>
      </c>
      <c r="E188" s="67" t="s">
        <v>115</v>
      </c>
      <c r="F188" s="5" t="s">
        <v>15</v>
      </c>
      <c r="G188" s="6">
        <v>1.8</v>
      </c>
      <c r="H188" s="19">
        <f t="shared" si="43"/>
        <v>45</v>
      </c>
    </row>
    <row r="189" spans="1:8" ht="13" customHeight="1" x14ac:dyDescent="0.35">
      <c r="A189" s="1" t="s">
        <v>98</v>
      </c>
      <c r="B189" s="1" t="s">
        <v>99</v>
      </c>
      <c r="C189" s="2" t="s">
        <v>615</v>
      </c>
      <c r="D189" s="5" t="s">
        <v>616</v>
      </c>
      <c r="E189" s="67" t="s">
        <v>101</v>
      </c>
      <c r="F189" s="5" t="s">
        <v>12</v>
      </c>
      <c r="G189" s="6">
        <v>2</v>
      </c>
      <c r="H189" s="19">
        <f t="shared" si="43"/>
        <v>50</v>
      </c>
    </row>
    <row r="190" spans="1:8" ht="13" customHeight="1" x14ac:dyDescent="0.35">
      <c r="A190" s="1" t="s">
        <v>98</v>
      </c>
      <c r="B190" s="1" t="s">
        <v>99</v>
      </c>
      <c r="C190" s="2" t="s">
        <v>924</v>
      </c>
      <c r="D190" s="5">
        <v>78</v>
      </c>
      <c r="E190" s="67" t="s">
        <v>1355</v>
      </c>
      <c r="F190" s="5" t="s">
        <v>15</v>
      </c>
      <c r="G190" s="6">
        <v>2.5</v>
      </c>
      <c r="H190" s="19">
        <f>G190*kurs</f>
        <v>62.5</v>
      </c>
    </row>
    <row r="191" spans="1:8" ht="13" customHeight="1" x14ac:dyDescent="0.35">
      <c r="A191" s="1" t="s">
        <v>98</v>
      </c>
      <c r="B191" s="1" t="s">
        <v>99</v>
      </c>
      <c r="C191" s="2" t="s">
        <v>1883</v>
      </c>
      <c r="D191" s="5">
        <v>85</v>
      </c>
      <c r="E191" s="67" t="s">
        <v>1884</v>
      </c>
      <c r="F191" s="5" t="s">
        <v>12</v>
      </c>
      <c r="G191" s="6">
        <v>2.5</v>
      </c>
      <c r="H191" s="19">
        <f>G191*kurs</f>
        <v>62.5</v>
      </c>
    </row>
    <row r="192" spans="1:8" ht="13" customHeight="1" x14ac:dyDescent="0.35">
      <c r="A192" s="1" t="s">
        <v>116</v>
      </c>
      <c r="B192" s="1" t="s">
        <v>116</v>
      </c>
      <c r="C192" s="2" t="s">
        <v>117</v>
      </c>
      <c r="D192" s="5" t="s">
        <v>118</v>
      </c>
      <c r="E192" s="67" t="s">
        <v>536</v>
      </c>
      <c r="F192" s="3" t="s">
        <v>12</v>
      </c>
      <c r="G192" s="4">
        <v>1.5</v>
      </c>
      <c r="H192" s="19">
        <f>G192*kurs</f>
        <v>37.5</v>
      </c>
    </row>
    <row r="193" spans="1:8" ht="13" customHeight="1" x14ac:dyDescent="0.35">
      <c r="A193" s="1" t="s">
        <v>116</v>
      </c>
      <c r="B193" s="1" t="s">
        <v>116</v>
      </c>
      <c r="C193" s="2" t="s">
        <v>117</v>
      </c>
      <c r="D193" s="3" t="s">
        <v>118</v>
      </c>
      <c r="E193" s="64">
        <v>2005</v>
      </c>
      <c r="F193" s="3" t="s">
        <v>12</v>
      </c>
      <c r="G193" s="4">
        <v>1.5</v>
      </c>
      <c r="H193" s="19">
        <f>G193*kurs</f>
        <v>37.5</v>
      </c>
    </row>
    <row r="194" spans="1:8" ht="13" customHeight="1" x14ac:dyDescent="0.35">
      <c r="A194" s="1" t="s">
        <v>116</v>
      </c>
      <c r="B194" s="1" t="s">
        <v>116</v>
      </c>
      <c r="C194" s="2" t="s">
        <v>117</v>
      </c>
      <c r="D194" s="3" t="s">
        <v>118</v>
      </c>
      <c r="E194" s="64">
        <v>2007</v>
      </c>
      <c r="F194" s="3" t="s">
        <v>12</v>
      </c>
      <c r="G194" s="4">
        <v>1.3</v>
      </c>
      <c r="H194" s="19">
        <f t="shared" si="43"/>
        <v>32.5</v>
      </c>
    </row>
    <row r="195" spans="1:8" ht="13" customHeight="1" x14ac:dyDescent="0.35">
      <c r="A195" s="1" t="s">
        <v>116</v>
      </c>
      <c r="B195" s="1" t="s">
        <v>116</v>
      </c>
      <c r="C195" s="2" t="s">
        <v>63</v>
      </c>
      <c r="D195" s="3" t="s">
        <v>541</v>
      </c>
      <c r="E195" s="64" t="s">
        <v>351</v>
      </c>
      <c r="F195" s="3" t="s">
        <v>12</v>
      </c>
      <c r="G195" s="4">
        <v>1.5</v>
      </c>
      <c r="H195" s="19">
        <f t="shared" ref="H195" si="65">G195*kurs</f>
        <v>37.5</v>
      </c>
    </row>
    <row r="196" spans="1:8" ht="13" customHeight="1" x14ac:dyDescent="0.35">
      <c r="A196" s="1" t="s">
        <v>116</v>
      </c>
      <c r="B196" s="1" t="s">
        <v>116</v>
      </c>
      <c r="C196" s="2" t="s">
        <v>63</v>
      </c>
      <c r="D196" s="3" t="s">
        <v>541</v>
      </c>
      <c r="E196" s="64">
        <v>2007</v>
      </c>
      <c r="F196" s="3" t="s">
        <v>12</v>
      </c>
      <c r="G196" s="4">
        <v>1.3</v>
      </c>
      <c r="H196" s="19">
        <f t="shared" si="43"/>
        <v>32.5</v>
      </c>
    </row>
    <row r="197" spans="1:8" ht="13" customHeight="1" x14ac:dyDescent="0.35">
      <c r="A197" s="1" t="s">
        <v>116</v>
      </c>
      <c r="B197" s="1" t="s">
        <v>116</v>
      </c>
      <c r="C197" s="2" t="s">
        <v>64</v>
      </c>
      <c r="D197" s="3" t="s">
        <v>1269</v>
      </c>
      <c r="E197" s="64" t="s">
        <v>351</v>
      </c>
      <c r="F197" s="3" t="s">
        <v>12</v>
      </c>
      <c r="G197" s="4">
        <v>1.8</v>
      </c>
      <c r="H197" s="19">
        <f t="shared" ref="H197:H202" si="66">G197*kurs</f>
        <v>45</v>
      </c>
    </row>
    <row r="198" spans="1:8" ht="13" customHeight="1" x14ac:dyDescent="0.35">
      <c r="A198" s="1" t="s">
        <v>116</v>
      </c>
      <c r="B198" s="1" t="s">
        <v>116</v>
      </c>
      <c r="C198" s="2" t="s">
        <v>64</v>
      </c>
      <c r="D198" s="3" t="s">
        <v>1671</v>
      </c>
      <c r="E198" s="64" t="s">
        <v>69</v>
      </c>
      <c r="F198" s="3" t="s">
        <v>12</v>
      </c>
      <c r="G198" s="4">
        <v>1.8</v>
      </c>
      <c r="H198" s="19">
        <f t="shared" si="66"/>
        <v>45</v>
      </c>
    </row>
    <row r="199" spans="1:8" ht="13" customHeight="1" x14ac:dyDescent="0.35">
      <c r="A199" s="1" t="s">
        <v>116</v>
      </c>
      <c r="B199" s="1" t="s">
        <v>116</v>
      </c>
      <c r="C199" s="2" t="s">
        <v>119</v>
      </c>
      <c r="D199" s="3" t="s">
        <v>517</v>
      </c>
      <c r="E199" s="64" t="s">
        <v>1775</v>
      </c>
      <c r="F199" s="3" t="s">
        <v>12</v>
      </c>
      <c r="G199" s="4">
        <v>1.7</v>
      </c>
      <c r="H199" s="19">
        <f t="shared" si="66"/>
        <v>42.5</v>
      </c>
    </row>
    <row r="200" spans="1:8" ht="13" customHeight="1" x14ac:dyDescent="0.35">
      <c r="A200" s="1" t="s">
        <v>116</v>
      </c>
      <c r="B200" s="1" t="s">
        <v>116</v>
      </c>
      <c r="C200" s="2" t="s">
        <v>119</v>
      </c>
      <c r="D200" s="3" t="s">
        <v>1672</v>
      </c>
      <c r="E200" s="64" t="s">
        <v>1673</v>
      </c>
      <c r="F200" s="3" t="s">
        <v>12</v>
      </c>
      <c r="G200" s="4">
        <v>1.7</v>
      </c>
      <c r="H200" s="19">
        <f t="shared" si="66"/>
        <v>42.5</v>
      </c>
    </row>
    <row r="201" spans="1:8" ht="13" customHeight="1" x14ac:dyDescent="0.35">
      <c r="A201" s="1" t="s">
        <v>116</v>
      </c>
      <c r="B201" s="1" t="s">
        <v>116</v>
      </c>
      <c r="C201" s="2" t="s">
        <v>119</v>
      </c>
      <c r="D201" s="3" t="s">
        <v>1674</v>
      </c>
      <c r="E201" s="64" t="s">
        <v>1675</v>
      </c>
      <c r="F201" s="3" t="s">
        <v>12</v>
      </c>
      <c r="G201" s="4">
        <v>1.5</v>
      </c>
      <c r="H201" s="19">
        <f t="shared" si="66"/>
        <v>37.5</v>
      </c>
    </row>
    <row r="202" spans="1:8" ht="13" customHeight="1" x14ac:dyDescent="0.35">
      <c r="A202" s="1" t="s">
        <v>116</v>
      </c>
      <c r="B202" s="1" t="s">
        <v>116</v>
      </c>
      <c r="C202" s="2" t="s">
        <v>119</v>
      </c>
      <c r="D202" s="3" t="s">
        <v>782</v>
      </c>
      <c r="E202" s="64" t="s">
        <v>677</v>
      </c>
      <c r="F202" s="3" t="s">
        <v>12</v>
      </c>
      <c r="G202" s="4">
        <v>1.5</v>
      </c>
      <c r="H202" s="19">
        <f t="shared" si="66"/>
        <v>37.5</v>
      </c>
    </row>
    <row r="203" spans="1:8" ht="13" customHeight="1" x14ac:dyDescent="0.35">
      <c r="A203" s="1" t="s">
        <v>121</v>
      </c>
      <c r="B203" s="1" t="s">
        <v>120</v>
      </c>
      <c r="C203" s="2" t="s">
        <v>1677</v>
      </c>
      <c r="D203" s="3">
        <v>25</v>
      </c>
      <c r="E203" s="64" t="s">
        <v>956</v>
      </c>
      <c r="F203" s="3" t="s">
        <v>12</v>
      </c>
      <c r="G203" s="6">
        <v>1.5</v>
      </c>
      <c r="H203" s="19">
        <f t="shared" ref="H203" si="67">G203*kurs</f>
        <v>37.5</v>
      </c>
    </row>
    <row r="204" spans="1:8" s="76" customFormat="1" ht="13" customHeight="1" x14ac:dyDescent="0.35">
      <c r="A204" s="40" t="s">
        <v>121</v>
      </c>
      <c r="B204" s="40" t="s">
        <v>120</v>
      </c>
      <c r="C204" s="75" t="s">
        <v>1776</v>
      </c>
      <c r="D204" s="76">
        <v>26</v>
      </c>
      <c r="E204" s="64" t="s">
        <v>956</v>
      </c>
      <c r="F204" s="76" t="s">
        <v>12</v>
      </c>
      <c r="G204" s="77">
        <v>1.5</v>
      </c>
      <c r="H204" s="78">
        <f t="shared" ref="H204:H207" si="68">G204*kurs</f>
        <v>37.5</v>
      </c>
    </row>
    <row r="205" spans="1:8" s="76" customFormat="1" ht="13" customHeight="1" x14ac:dyDescent="0.35">
      <c r="A205" s="40" t="s">
        <v>121</v>
      </c>
      <c r="B205" s="40" t="s">
        <v>120</v>
      </c>
      <c r="C205" s="75" t="s">
        <v>1777</v>
      </c>
      <c r="D205" s="76">
        <v>27</v>
      </c>
      <c r="E205" s="64" t="s">
        <v>956</v>
      </c>
      <c r="F205" s="3" t="s">
        <v>12</v>
      </c>
      <c r="G205" s="4">
        <v>1.8</v>
      </c>
      <c r="H205" s="19">
        <f>G205*kurs</f>
        <v>45</v>
      </c>
    </row>
    <row r="206" spans="1:8" ht="13" customHeight="1" x14ac:dyDescent="0.35">
      <c r="A206" s="1" t="s">
        <v>121</v>
      </c>
      <c r="B206" s="1" t="s">
        <v>120</v>
      </c>
      <c r="C206" s="2" t="s">
        <v>1678</v>
      </c>
      <c r="D206" s="3">
        <v>4</v>
      </c>
      <c r="E206" s="64" t="s">
        <v>1076</v>
      </c>
      <c r="F206" s="3" t="s">
        <v>28</v>
      </c>
      <c r="G206" s="6">
        <v>1.5</v>
      </c>
      <c r="H206" s="19">
        <f t="shared" si="68"/>
        <v>37.5</v>
      </c>
    </row>
    <row r="207" spans="1:8" ht="13" customHeight="1" x14ac:dyDescent="0.35">
      <c r="A207" s="1" t="s">
        <v>121</v>
      </c>
      <c r="B207" s="1" t="s">
        <v>120</v>
      </c>
      <c r="C207" s="2" t="s">
        <v>1678</v>
      </c>
      <c r="D207" s="3">
        <v>28</v>
      </c>
      <c r="E207" s="64" t="s">
        <v>956</v>
      </c>
      <c r="F207" s="3" t="s">
        <v>12</v>
      </c>
      <c r="G207" s="6">
        <v>1.5</v>
      </c>
      <c r="H207" s="19">
        <f t="shared" si="68"/>
        <v>37.5</v>
      </c>
    </row>
    <row r="208" spans="1:8" ht="13" customHeight="1" x14ac:dyDescent="0.35">
      <c r="A208" s="40" t="s">
        <v>121</v>
      </c>
      <c r="B208" s="40" t="s">
        <v>120</v>
      </c>
      <c r="C208" s="2" t="s">
        <v>1676</v>
      </c>
      <c r="D208" s="3">
        <v>34</v>
      </c>
      <c r="E208" s="64" t="s">
        <v>675</v>
      </c>
      <c r="F208" s="3" t="s">
        <v>12</v>
      </c>
      <c r="G208" s="6">
        <v>2</v>
      </c>
      <c r="H208" s="19">
        <f t="shared" si="43"/>
        <v>50</v>
      </c>
    </row>
    <row r="209" spans="1:8" ht="13" customHeight="1" x14ac:dyDescent="0.35">
      <c r="A209" s="1" t="s">
        <v>121</v>
      </c>
      <c r="B209" s="1" t="s">
        <v>120</v>
      </c>
      <c r="C209" s="2" t="s">
        <v>1301</v>
      </c>
      <c r="D209" s="3">
        <v>31</v>
      </c>
      <c r="E209" s="64" t="s">
        <v>956</v>
      </c>
      <c r="F209" s="3" t="s">
        <v>12</v>
      </c>
      <c r="G209" s="4">
        <v>4</v>
      </c>
      <c r="H209" s="19">
        <f t="shared" si="43"/>
        <v>100</v>
      </c>
    </row>
    <row r="210" spans="1:8" ht="13" customHeight="1" x14ac:dyDescent="0.35">
      <c r="A210" s="1" t="s">
        <v>121</v>
      </c>
      <c r="B210" s="1" t="s">
        <v>120</v>
      </c>
      <c r="C210" s="2" t="s">
        <v>122</v>
      </c>
      <c r="D210" s="3" t="s">
        <v>1679</v>
      </c>
      <c r="E210" s="67" t="s">
        <v>1076</v>
      </c>
      <c r="F210" s="3" t="s">
        <v>28</v>
      </c>
      <c r="G210" s="6">
        <v>1.4</v>
      </c>
      <c r="H210" s="19">
        <f t="shared" si="43"/>
        <v>35</v>
      </c>
    </row>
    <row r="211" spans="1:8" ht="13" customHeight="1" x14ac:dyDescent="0.35">
      <c r="A211" s="1" t="s">
        <v>121</v>
      </c>
      <c r="B211" s="1" t="s">
        <v>120</v>
      </c>
      <c r="C211" s="2" t="s">
        <v>122</v>
      </c>
      <c r="D211" s="3" t="s">
        <v>1679</v>
      </c>
      <c r="E211" s="67" t="s">
        <v>1076</v>
      </c>
      <c r="F211" s="3" t="s">
        <v>46</v>
      </c>
      <c r="G211" s="6">
        <v>1.2</v>
      </c>
      <c r="H211" s="19">
        <f t="shared" ref="H211" si="69">G211*kurs</f>
        <v>30</v>
      </c>
    </row>
    <row r="212" spans="1:8" ht="13" customHeight="1" x14ac:dyDescent="0.35">
      <c r="A212" s="1" t="s">
        <v>121</v>
      </c>
      <c r="B212" s="1" t="s">
        <v>120</v>
      </c>
      <c r="C212" s="2" t="s">
        <v>122</v>
      </c>
      <c r="D212" s="5" t="s">
        <v>1075</v>
      </c>
      <c r="E212" s="67" t="s">
        <v>1076</v>
      </c>
      <c r="F212" s="5" t="s">
        <v>12</v>
      </c>
      <c r="G212" s="6">
        <v>1.5</v>
      </c>
      <c r="H212" s="19">
        <f t="shared" si="43"/>
        <v>37.5</v>
      </c>
    </row>
    <row r="213" spans="1:8" ht="13" customHeight="1" x14ac:dyDescent="0.35">
      <c r="A213" s="1" t="s">
        <v>121</v>
      </c>
      <c r="B213" s="1" t="s">
        <v>120</v>
      </c>
      <c r="C213" s="2" t="s">
        <v>122</v>
      </c>
      <c r="D213" s="5">
        <v>32</v>
      </c>
      <c r="E213" s="67">
        <v>1979</v>
      </c>
      <c r="F213" s="5" t="s">
        <v>12</v>
      </c>
      <c r="G213" s="6">
        <v>1.5</v>
      </c>
      <c r="H213" s="19">
        <f t="shared" si="43"/>
        <v>37.5</v>
      </c>
    </row>
    <row r="214" spans="1:8" ht="13" customHeight="1" x14ac:dyDescent="0.35">
      <c r="A214" s="1" t="s">
        <v>121</v>
      </c>
      <c r="B214" s="1" t="s">
        <v>120</v>
      </c>
      <c r="C214" s="2" t="s">
        <v>122</v>
      </c>
      <c r="D214" s="5">
        <v>32</v>
      </c>
      <c r="E214" s="67">
        <v>1979</v>
      </c>
      <c r="F214" s="5" t="s">
        <v>19</v>
      </c>
      <c r="G214" s="6">
        <v>1.2</v>
      </c>
      <c r="H214" s="19">
        <f t="shared" si="43"/>
        <v>30</v>
      </c>
    </row>
    <row r="215" spans="1:8" ht="13" customHeight="1" x14ac:dyDescent="0.35">
      <c r="A215" s="1" t="s">
        <v>121</v>
      </c>
      <c r="B215" s="1" t="s">
        <v>120</v>
      </c>
      <c r="C215" s="2" t="s">
        <v>122</v>
      </c>
      <c r="D215" s="5">
        <v>52</v>
      </c>
      <c r="E215" s="67">
        <v>2002</v>
      </c>
      <c r="F215" s="5" t="s">
        <v>12</v>
      </c>
      <c r="G215" s="6">
        <v>1</v>
      </c>
      <c r="H215" s="19">
        <f t="shared" si="43"/>
        <v>25</v>
      </c>
    </row>
    <row r="216" spans="1:8" ht="13" customHeight="1" x14ac:dyDescent="0.35">
      <c r="A216" s="1" t="s">
        <v>121</v>
      </c>
      <c r="B216" s="1" t="s">
        <v>120</v>
      </c>
      <c r="C216" s="2" t="s">
        <v>123</v>
      </c>
      <c r="D216" s="5">
        <v>8</v>
      </c>
      <c r="E216" s="67" t="s">
        <v>124</v>
      </c>
      <c r="F216" s="5" t="s">
        <v>12</v>
      </c>
      <c r="G216" s="6">
        <v>1.5</v>
      </c>
      <c r="H216" s="19">
        <f>G216*kurs</f>
        <v>37.5</v>
      </c>
    </row>
    <row r="217" spans="1:8" ht="13" customHeight="1" x14ac:dyDescent="0.35">
      <c r="A217" s="1" t="s">
        <v>121</v>
      </c>
      <c r="B217" s="1" t="s">
        <v>120</v>
      </c>
      <c r="C217" s="2" t="s">
        <v>123</v>
      </c>
      <c r="D217" s="5" t="s">
        <v>1004</v>
      </c>
      <c r="E217" s="67" t="s">
        <v>1003</v>
      </c>
      <c r="F217" s="5" t="s">
        <v>12</v>
      </c>
      <c r="G217" s="6">
        <v>1.5</v>
      </c>
      <c r="H217" s="19">
        <f>G217*kurs</f>
        <v>37.5</v>
      </c>
    </row>
    <row r="218" spans="1:8" ht="13" customHeight="1" x14ac:dyDescent="0.35">
      <c r="A218" s="1" t="s">
        <v>121</v>
      </c>
      <c r="B218" s="1" t="s">
        <v>120</v>
      </c>
      <c r="C218" s="2" t="s">
        <v>123</v>
      </c>
      <c r="D218" s="5">
        <v>13</v>
      </c>
      <c r="E218" s="67" t="s">
        <v>125</v>
      </c>
      <c r="F218" s="5" t="s">
        <v>12</v>
      </c>
      <c r="G218" s="6">
        <v>2</v>
      </c>
      <c r="H218" s="19">
        <f t="shared" ref="H218" si="70">G218*kurs</f>
        <v>50</v>
      </c>
    </row>
    <row r="219" spans="1:8" ht="13" customHeight="1" x14ac:dyDescent="0.35">
      <c r="A219" s="1" t="s">
        <v>121</v>
      </c>
      <c r="B219" s="1" t="s">
        <v>120</v>
      </c>
      <c r="C219" s="2" t="s">
        <v>123</v>
      </c>
      <c r="D219" s="5">
        <v>13</v>
      </c>
      <c r="E219" s="67" t="s">
        <v>125</v>
      </c>
      <c r="F219" s="5" t="s">
        <v>46</v>
      </c>
      <c r="G219" s="6">
        <v>1.5</v>
      </c>
      <c r="H219" s="19">
        <f t="shared" si="43"/>
        <v>37.5</v>
      </c>
    </row>
    <row r="220" spans="1:8" ht="13" customHeight="1" x14ac:dyDescent="0.35">
      <c r="A220" s="1" t="s">
        <v>121</v>
      </c>
      <c r="B220" s="1" t="s">
        <v>120</v>
      </c>
      <c r="C220" s="2" t="s">
        <v>123</v>
      </c>
      <c r="D220" s="5" t="s">
        <v>1608</v>
      </c>
      <c r="E220" s="67" t="s">
        <v>107</v>
      </c>
      <c r="F220" s="5" t="s">
        <v>28</v>
      </c>
      <c r="G220" s="6">
        <v>1.5</v>
      </c>
      <c r="H220" s="19">
        <f t="shared" si="43"/>
        <v>37.5</v>
      </c>
    </row>
    <row r="221" spans="1:8" ht="13" customHeight="1" x14ac:dyDescent="0.35">
      <c r="A221" s="1" t="s">
        <v>121</v>
      </c>
      <c r="B221" s="1" t="s">
        <v>120</v>
      </c>
      <c r="C221" s="2" t="s">
        <v>123</v>
      </c>
      <c r="D221" s="5">
        <v>41</v>
      </c>
      <c r="E221" s="67">
        <v>1998</v>
      </c>
      <c r="F221" s="5" t="s">
        <v>12</v>
      </c>
      <c r="G221" s="6">
        <v>1</v>
      </c>
      <c r="H221" s="19">
        <f t="shared" si="43"/>
        <v>25</v>
      </c>
    </row>
    <row r="222" spans="1:8" ht="13" customHeight="1" x14ac:dyDescent="0.35">
      <c r="A222" s="1" t="s">
        <v>121</v>
      </c>
      <c r="B222" s="1" t="s">
        <v>120</v>
      </c>
      <c r="C222" s="2" t="s">
        <v>123</v>
      </c>
      <c r="D222" s="5">
        <v>41</v>
      </c>
      <c r="E222" s="67">
        <v>1998</v>
      </c>
      <c r="F222" s="5" t="s">
        <v>20</v>
      </c>
      <c r="G222" s="6">
        <v>0.7</v>
      </c>
      <c r="H222" s="19">
        <f t="shared" si="43"/>
        <v>17.5</v>
      </c>
    </row>
    <row r="223" spans="1:8" ht="13" customHeight="1" x14ac:dyDescent="0.35">
      <c r="A223" s="1" t="s">
        <v>121</v>
      </c>
      <c r="B223" s="1" t="s">
        <v>120</v>
      </c>
      <c r="C223" s="2" t="s">
        <v>123</v>
      </c>
      <c r="D223" s="5">
        <v>53</v>
      </c>
      <c r="E223" s="67">
        <v>2001</v>
      </c>
      <c r="F223" s="5" t="s">
        <v>12</v>
      </c>
      <c r="G223" s="6">
        <v>1.2</v>
      </c>
      <c r="H223" s="19">
        <f t="shared" si="43"/>
        <v>30</v>
      </c>
    </row>
    <row r="224" spans="1:8" ht="13" customHeight="1" x14ac:dyDescent="0.35">
      <c r="A224" s="1" t="s">
        <v>121</v>
      </c>
      <c r="B224" s="1" t="s">
        <v>120</v>
      </c>
      <c r="C224" s="2" t="s">
        <v>123</v>
      </c>
      <c r="D224" s="5">
        <v>53</v>
      </c>
      <c r="E224" s="67">
        <v>2001</v>
      </c>
      <c r="F224" s="5" t="s">
        <v>20</v>
      </c>
      <c r="G224" s="6">
        <v>0.8</v>
      </c>
      <c r="H224" s="19">
        <f t="shared" ref="H224:H225" si="71">G224*kurs</f>
        <v>20</v>
      </c>
    </row>
    <row r="225" spans="1:8" ht="13" customHeight="1" x14ac:dyDescent="0.35">
      <c r="A225" s="1" t="s">
        <v>121</v>
      </c>
      <c r="B225" s="1" t="s">
        <v>120</v>
      </c>
      <c r="C225" s="2" t="s">
        <v>123</v>
      </c>
      <c r="D225" s="5">
        <v>53</v>
      </c>
      <c r="E225" s="67">
        <v>2001</v>
      </c>
      <c r="F225" s="5" t="s">
        <v>15</v>
      </c>
      <c r="G225" s="6">
        <v>0.6</v>
      </c>
      <c r="H225" s="19">
        <f t="shared" si="71"/>
        <v>15</v>
      </c>
    </row>
    <row r="226" spans="1:8" ht="13" customHeight="1" x14ac:dyDescent="0.35">
      <c r="A226" s="1" t="s">
        <v>121</v>
      </c>
      <c r="B226" s="1" t="s">
        <v>120</v>
      </c>
      <c r="C226" s="2" t="s">
        <v>123</v>
      </c>
      <c r="D226" s="76">
        <v>65</v>
      </c>
      <c r="E226" s="3" t="s">
        <v>706</v>
      </c>
      <c r="F226" s="5" t="s">
        <v>12</v>
      </c>
      <c r="G226" s="6">
        <v>1.5</v>
      </c>
      <c r="H226" s="19">
        <f>G226*kurs</f>
        <v>37.5</v>
      </c>
    </row>
    <row r="227" spans="1:8" ht="13" customHeight="1" x14ac:dyDescent="0.35">
      <c r="A227" s="1" t="s">
        <v>121</v>
      </c>
      <c r="B227" s="1" t="s">
        <v>120</v>
      </c>
      <c r="C227" s="2" t="s">
        <v>123</v>
      </c>
      <c r="D227" s="76">
        <v>65</v>
      </c>
      <c r="E227" s="3" t="s">
        <v>706</v>
      </c>
      <c r="F227" s="5" t="s">
        <v>28</v>
      </c>
      <c r="G227" s="6">
        <v>1</v>
      </c>
      <c r="H227" s="19">
        <f>G227*kurs</f>
        <v>25</v>
      </c>
    </row>
    <row r="228" spans="1:8" ht="13" customHeight="1" x14ac:dyDescent="0.35">
      <c r="A228" s="1" t="s">
        <v>121</v>
      </c>
      <c r="B228" s="1" t="s">
        <v>120</v>
      </c>
      <c r="C228" s="2" t="s">
        <v>123</v>
      </c>
      <c r="D228" s="76">
        <v>65</v>
      </c>
      <c r="E228" s="3" t="s">
        <v>706</v>
      </c>
      <c r="F228" s="5" t="s">
        <v>20</v>
      </c>
      <c r="G228" s="6">
        <v>0.7</v>
      </c>
      <c r="H228" s="19">
        <f>G228*kurs</f>
        <v>17.5</v>
      </c>
    </row>
    <row r="229" spans="1:8" ht="13" customHeight="1" x14ac:dyDescent="0.35">
      <c r="A229" s="1" t="s">
        <v>121</v>
      </c>
      <c r="B229" s="1" t="s">
        <v>120</v>
      </c>
      <c r="C229" s="2" t="s">
        <v>550</v>
      </c>
      <c r="D229" s="5" t="s">
        <v>97</v>
      </c>
      <c r="E229" s="67" t="s">
        <v>551</v>
      </c>
      <c r="F229" s="5" t="s">
        <v>28</v>
      </c>
      <c r="G229" s="6">
        <v>1.5</v>
      </c>
      <c r="H229" s="19">
        <f t="shared" ref="H229:H238" si="72">G229*kurs</f>
        <v>37.5</v>
      </c>
    </row>
    <row r="230" spans="1:8" ht="13" customHeight="1" x14ac:dyDescent="0.35">
      <c r="A230" s="1" t="s">
        <v>121</v>
      </c>
      <c r="B230" s="1" t="s">
        <v>120</v>
      </c>
      <c r="C230" s="2" t="s">
        <v>550</v>
      </c>
      <c r="D230" s="5" t="s">
        <v>97</v>
      </c>
      <c r="E230" s="67" t="s">
        <v>551</v>
      </c>
      <c r="F230" s="5" t="s">
        <v>46</v>
      </c>
      <c r="G230" s="6">
        <v>1.2</v>
      </c>
      <c r="H230" s="19">
        <f t="shared" ref="H230" si="73">G230*kurs</f>
        <v>30</v>
      </c>
    </row>
    <row r="231" spans="1:8" ht="13" customHeight="1" x14ac:dyDescent="0.35">
      <c r="A231" s="1" t="s">
        <v>121</v>
      </c>
      <c r="B231" s="1" t="s">
        <v>120</v>
      </c>
      <c r="C231" s="2" t="s">
        <v>550</v>
      </c>
      <c r="D231" s="5" t="s">
        <v>687</v>
      </c>
      <c r="E231" s="67" t="s">
        <v>864</v>
      </c>
      <c r="F231" s="5" t="s">
        <v>14</v>
      </c>
      <c r="G231" s="6">
        <v>0.7</v>
      </c>
      <c r="H231" s="19">
        <f t="shared" si="72"/>
        <v>17.5</v>
      </c>
    </row>
    <row r="232" spans="1:8" ht="13" customHeight="1" x14ac:dyDescent="0.35">
      <c r="A232" s="1" t="s">
        <v>121</v>
      </c>
      <c r="B232" s="1" t="s">
        <v>120</v>
      </c>
      <c r="C232" s="2" t="s">
        <v>550</v>
      </c>
      <c r="D232" s="5" t="s">
        <v>1778</v>
      </c>
      <c r="E232" s="67" t="s">
        <v>300</v>
      </c>
      <c r="F232" s="5" t="s">
        <v>12</v>
      </c>
      <c r="G232" s="6">
        <v>1.5</v>
      </c>
      <c r="H232" s="19">
        <f t="shared" ref="H232" si="74">G232*kurs</f>
        <v>37.5</v>
      </c>
    </row>
    <row r="233" spans="1:8" ht="13" customHeight="1" x14ac:dyDescent="0.35">
      <c r="A233" s="1" t="s">
        <v>121</v>
      </c>
      <c r="B233" s="1" t="s">
        <v>120</v>
      </c>
      <c r="C233" s="2" t="s">
        <v>550</v>
      </c>
      <c r="D233" s="5" t="s">
        <v>553</v>
      </c>
      <c r="E233" s="67">
        <v>2004</v>
      </c>
      <c r="F233" s="5" t="s">
        <v>12</v>
      </c>
      <c r="G233" s="6">
        <v>1.5</v>
      </c>
      <c r="H233" s="19">
        <f t="shared" si="72"/>
        <v>37.5</v>
      </c>
    </row>
    <row r="234" spans="1:8" ht="13" customHeight="1" x14ac:dyDescent="0.35">
      <c r="A234" s="1" t="s">
        <v>121</v>
      </c>
      <c r="B234" s="1" t="s">
        <v>120</v>
      </c>
      <c r="C234" s="2" t="s">
        <v>550</v>
      </c>
      <c r="D234" s="5" t="s">
        <v>553</v>
      </c>
      <c r="E234" s="67">
        <v>2004</v>
      </c>
      <c r="F234" s="5" t="s">
        <v>15</v>
      </c>
      <c r="G234" s="6">
        <v>0.8</v>
      </c>
      <c r="H234" s="19">
        <f t="shared" ref="H234" si="75">G234*kurs</f>
        <v>20</v>
      </c>
    </row>
    <row r="235" spans="1:8" ht="13" customHeight="1" x14ac:dyDescent="0.35">
      <c r="A235" s="1" t="s">
        <v>121</v>
      </c>
      <c r="B235" s="1" t="s">
        <v>120</v>
      </c>
      <c r="C235" s="2" t="s">
        <v>550</v>
      </c>
      <c r="D235" s="5">
        <v>66</v>
      </c>
      <c r="E235" s="67" t="s">
        <v>679</v>
      </c>
      <c r="F235" s="5" t="s">
        <v>12</v>
      </c>
      <c r="G235" s="6">
        <v>1.5</v>
      </c>
      <c r="H235" s="19">
        <f t="shared" ref="H235:H236" si="76">G235*kurs</f>
        <v>37.5</v>
      </c>
    </row>
    <row r="236" spans="1:8" ht="13" customHeight="1" x14ac:dyDescent="0.35">
      <c r="A236" s="1" t="s">
        <v>121</v>
      </c>
      <c r="B236" s="1" t="s">
        <v>120</v>
      </c>
      <c r="C236" s="2" t="s">
        <v>126</v>
      </c>
      <c r="D236" s="5" t="s">
        <v>552</v>
      </c>
      <c r="E236" s="67" t="s">
        <v>351</v>
      </c>
      <c r="F236" s="5" t="s">
        <v>12</v>
      </c>
      <c r="G236" s="6">
        <v>2</v>
      </c>
      <c r="H236" s="19">
        <f t="shared" si="76"/>
        <v>50</v>
      </c>
    </row>
    <row r="237" spans="1:8" ht="13" customHeight="1" x14ac:dyDescent="0.35">
      <c r="A237" s="1" t="s">
        <v>121</v>
      </c>
      <c r="B237" s="1" t="s">
        <v>120</v>
      </c>
      <c r="C237" s="2" t="s">
        <v>126</v>
      </c>
      <c r="D237" s="5">
        <v>63</v>
      </c>
      <c r="E237" s="66" t="s">
        <v>617</v>
      </c>
      <c r="F237" s="5" t="s">
        <v>12</v>
      </c>
      <c r="G237" s="6">
        <v>2</v>
      </c>
      <c r="H237" s="19">
        <f t="shared" si="72"/>
        <v>50</v>
      </c>
    </row>
    <row r="238" spans="1:8" ht="13" customHeight="1" x14ac:dyDescent="0.35">
      <c r="A238" s="1" t="s">
        <v>121</v>
      </c>
      <c r="B238" s="1" t="s">
        <v>120</v>
      </c>
      <c r="C238" s="2" t="s">
        <v>1779</v>
      </c>
      <c r="D238" s="5">
        <v>59</v>
      </c>
      <c r="E238" s="66" t="s">
        <v>352</v>
      </c>
      <c r="F238" s="5" t="s">
        <v>12</v>
      </c>
      <c r="G238" s="6">
        <v>2</v>
      </c>
      <c r="H238" s="19">
        <f t="shared" si="72"/>
        <v>50</v>
      </c>
    </row>
    <row r="239" spans="1:8" ht="13" customHeight="1" x14ac:dyDescent="0.35">
      <c r="A239" s="1" t="s">
        <v>121</v>
      </c>
      <c r="B239" s="1" t="s">
        <v>120</v>
      </c>
      <c r="C239" s="2" t="s">
        <v>1779</v>
      </c>
      <c r="D239" s="5">
        <v>64</v>
      </c>
      <c r="E239" s="66" t="s">
        <v>635</v>
      </c>
      <c r="F239" s="5" t="s">
        <v>12</v>
      </c>
      <c r="G239" s="6">
        <v>2</v>
      </c>
      <c r="H239" s="19">
        <f t="shared" ref="H239" si="77">G239*kurs</f>
        <v>50</v>
      </c>
    </row>
    <row r="240" spans="1:8" ht="13" customHeight="1" x14ac:dyDescent="0.35">
      <c r="A240" s="1" t="s">
        <v>127</v>
      </c>
      <c r="B240" s="1" t="s">
        <v>128</v>
      </c>
      <c r="C240" s="2" t="s">
        <v>130</v>
      </c>
      <c r="D240" s="5" t="s">
        <v>131</v>
      </c>
      <c r="E240" s="67" t="s">
        <v>132</v>
      </c>
      <c r="F240" s="5" t="s">
        <v>19</v>
      </c>
      <c r="G240" s="6">
        <v>4</v>
      </c>
      <c r="H240" s="19">
        <f t="shared" si="43"/>
        <v>100</v>
      </c>
    </row>
    <row r="241" spans="1:8" ht="13" customHeight="1" x14ac:dyDescent="0.35">
      <c r="A241" s="1" t="s">
        <v>127</v>
      </c>
      <c r="B241" s="1" t="s">
        <v>128</v>
      </c>
      <c r="C241" s="2" t="s">
        <v>130</v>
      </c>
      <c r="D241" s="5" t="s">
        <v>1432</v>
      </c>
      <c r="E241" s="67" t="s">
        <v>643</v>
      </c>
      <c r="F241" s="5" t="s">
        <v>12</v>
      </c>
      <c r="G241" s="6">
        <v>4</v>
      </c>
      <c r="H241" s="19">
        <f t="shared" si="43"/>
        <v>100</v>
      </c>
    </row>
    <row r="242" spans="1:8" ht="13" customHeight="1" x14ac:dyDescent="0.35">
      <c r="A242" s="1" t="s">
        <v>813</v>
      </c>
      <c r="B242" s="1" t="s">
        <v>814</v>
      </c>
      <c r="C242" s="2" t="s">
        <v>96</v>
      </c>
      <c r="D242" s="5" t="s">
        <v>1011</v>
      </c>
      <c r="E242" s="66" t="s">
        <v>610</v>
      </c>
      <c r="F242" s="5" t="s">
        <v>42</v>
      </c>
      <c r="G242" s="6">
        <v>1.5</v>
      </c>
      <c r="H242" s="19">
        <f t="shared" ref="H242:H252" si="78">G242*kurs</f>
        <v>37.5</v>
      </c>
    </row>
    <row r="243" spans="1:8" ht="13" customHeight="1" x14ac:dyDescent="0.35">
      <c r="A243" s="1" t="s">
        <v>813</v>
      </c>
      <c r="B243" s="1" t="s">
        <v>814</v>
      </c>
      <c r="C243" s="2" t="s">
        <v>96</v>
      </c>
      <c r="D243" s="5" t="s">
        <v>1343</v>
      </c>
      <c r="E243" s="66" t="s">
        <v>52</v>
      </c>
      <c r="F243" s="5" t="s">
        <v>15</v>
      </c>
      <c r="G243" s="6">
        <v>1.2</v>
      </c>
      <c r="H243" s="19">
        <f t="shared" ref="H243" si="79">G243*kurs</f>
        <v>30</v>
      </c>
    </row>
    <row r="244" spans="1:8" ht="13" customHeight="1" x14ac:dyDescent="0.35">
      <c r="A244" s="1" t="s">
        <v>813</v>
      </c>
      <c r="B244" s="1" t="s">
        <v>814</v>
      </c>
      <c r="C244" s="2" t="s">
        <v>96</v>
      </c>
      <c r="D244" s="5" t="s">
        <v>472</v>
      </c>
      <c r="E244" s="66" t="s">
        <v>276</v>
      </c>
      <c r="F244" s="5" t="s">
        <v>20</v>
      </c>
      <c r="G244" s="6">
        <v>1.2</v>
      </c>
      <c r="H244" s="19">
        <f t="shared" si="78"/>
        <v>30</v>
      </c>
    </row>
    <row r="245" spans="1:8" ht="13" customHeight="1" x14ac:dyDescent="0.35">
      <c r="A245" s="1" t="s">
        <v>813</v>
      </c>
      <c r="B245" s="1" t="s">
        <v>814</v>
      </c>
      <c r="C245" s="2" t="s">
        <v>96</v>
      </c>
      <c r="D245" s="5" t="s">
        <v>472</v>
      </c>
      <c r="E245" s="66" t="s">
        <v>276</v>
      </c>
      <c r="F245" s="5" t="s">
        <v>43</v>
      </c>
      <c r="G245" s="6">
        <v>0.8</v>
      </c>
      <c r="H245" s="19">
        <f t="shared" si="78"/>
        <v>20</v>
      </c>
    </row>
    <row r="246" spans="1:8" ht="13" customHeight="1" x14ac:dyDescent="0.35">
      <c r="A246" s="1" t="s">
        <v>813</v>
      </c>
      <c r="B246" s="1" t="s">
        <v>814</v>
      </c>
      <c r="C246" s="2" t="s">
        <v>96</v>
      </c>
      <c r="D246" s="5" t="s">
        <v>1567</v>
      </c>
      <c r="E246" s="67" t="s">
        <v>533</v>
      </c>
      <c r="F246" s="5" t="s">
        <v>20</v>
      </c>
      <c r="G246" s="6">
        <v>1</v>
      </c>
      <c r="H246" s="19">
        <f t="shared" si="78"/>
        <v>25</v>
      </c>
    </row>
    <row r="247" spans="1:8" ht="13" customHeight="1" x14ac:dyDescent="0.35">
      <c r="A247" s="1" t="s">
        <v>813</v>
      </c>
      <c r="B247" s="1" t="s">
        <v>814</v>
      </c>
      <c r="C247" s="2" t="s">
        <v>96</v>
      </c>
      <c r="D247" s="5" t="s">
        <v>1564</v>
      </c>
      <c r="E247" s="67" t="s">
        <v>222</v>
      </c>
      <c r="F247" s="5" t="s">
        <v>12</v>
      </c>
      <c r="G247" s="6">
        <v>1.6</v>
      </c>
      <c r="H247" s="19">
        <f t="shared" ref="H247" si="80">G247*kurs</f>
        <v>40</v>
      </c>
    </row>
    <row r="248" spans="1:8" ht="13" customHeight="1" x14ac:dyDescent="0.35">
      <c r="A248" s="1" t="s">
        <v>813</v>
      </c>
      <c r="B248" s="1" t="s">
        <v>814</v>
      </c>
      <c r="C248" s="2" t="s">
        <v>96</v>
      </c>
      <c r="D248" s="5" t="s">
        <v>1564</v>
      </c>
      <c r="E248" s="67" t="s">
        <v>222</v>
      </c>
      <c r="F248" s="5" t="s">
        <v>15</v>
      </c>
      <c r="G248" s="6">
        <v>0.8</v>
      </c>
      <c r="H248" s="19">
        <f t="shared" si="78"/>
        <v>20</v>
      </c>
    </row>
    <row r="249" spans="1:8" ht="13" customHeight="1" x14ac:dyDescent="0.35">
      <c r="A249" s="1" t="s">
        <v>813</v>
      </c>
      <c r="B249" s="1" t="s">
        <v>814</v>
      </c>
      <c r="C249" s="2" t="s">
        <v>96</v>
      </c>
      <c r="D249" s="5" t="s">
        <v>1568</v>
      </c>
      <c r="E249" s="67" t="s">
        <v>351</v>
      </c>
      <c r="F249" s="5" t="s">
        <v>34</v>
      </c>
      <c r="G249" s="6">
        <v>1</v>
      </c>
      <c r="H249" s="19">
        <f t="shared" ref="H249" si="81">G249*kurs</f>
        <v>25</v>
      </c>
    </row>
    <row r="250" spans="1:8" ht="13" customHeight="1" x14ac:dyDescent="0.35">
      <c r="A250" s="1" t="s">
        <v>813</v>
      </c>
      <c r="B250" s="1" t="s">
        <v>814</v>
      </c>
      <c r="C250" s="2" t="s">
        <v>245</v>
      </c>
      <c r="D250" s="5" t="s">
        <v>1433</v>
      </c>
      <c r="E250" s="67" t="s">
        <v>610</v>
      </c>
      <c r="F250" s="5" t="s">
        <v>15</v>
      </c>
      <c r="G250" s="6">
        <v>1</v>
      </c>
      <c r="H250" s="19">
        <f t="shared" si="78"/>
        <v>25</v>
      </c>
    </row>
    <row r="251" spans="1:8" ht="13" customHeight="1" x14ac:dyDescent="0.35">
      <c r="A251" s="1" t="s">
        <v>813</v>
      </c>
      <c r="B251" s="1" t="s">
        <v>814</v>
      </c>
      <c r="C251" s="2" t="s">
        <v>245</v>
      </c>
      <c r="D251" s="5">
        <v>123</v>
      </c>
      <c r="E251" s="67" t="s">
        <v>542</v>
      </c>
      <c r="F251" s="5" t="s">
        <v>12</v>
      </c>
      <c r="G251" s="6">
        <v>1.8</v>
      </c>
      <c r="H251" s="19">
        <f t="shared" si="78"/>
        <v>45</v>
      </c>
    </row>
    <row r="252" spans="1:8" ht="13" customHeight="1" x14ac:dyDescent="0.35">
      <c r="A252" s="1" t="s">
        <v>813</v>
      </c>
      <c r="B252" s="1" t="s">
        <v>814</v>
      </c>
      <c r="C252" s="2" t="s">
        <v>245</v>
      </c>
      <c r="D252" s="5">
        <v>123</v>
      </c>
      <c r="E252" s="67" t="s">
        <v>542</v>
      </c>
      <c r="F252" s="5" t="s">
        <v>19</v>
      </c>
      <c r="G252" s="6">
        <v>1.3</v>
      </c>
      <c r="H252" s="19">
        <f t="shared" si="78"/>
        <v>32.5</v>
      </c>
    </row>
    <row r="253" spans="1:8" ht="13" customHeight="1" x14ac:dyDescent="0.35">
      <c r="A253" s="1" t="s">
        <v>813</v>
      </c>
      <c r="B253" s="1" t="s">
        <v>814</v>
      </c>
      <c r="C253" s="2" t="s">
        <v>245</v>
      </c>
      <c r="D253" s="5" t="s">
        <v>815</v>
      </c>
      <c r="E253" s="67" t="s">
        <v>811</v>
      </c>
      <c r="F253" s="5" t="s">
        <v>28</v>
      </c>
      <c r="G253" s="6">
        <v>1.8</v>
      </c>
      <c r="H253" s="19">
        <f t="shared" ref="H253" si="82">G253*kurs</f>
        <v>45</v>
      </c>
    </row>
    <row r="254" spans="1:8" ht="13" customHeight="1" x14ac:dyDescent="0.35">
      <c r="A254" s="1" t="s">
        <v>813</v>
      </c>
      <c r="B254" s="1" t="s">
        <v>814</v>
      </c>
      <c r="C254" s="2" t="s">
        <v>245</v>
      </c>
      <c r="D254" s="5" t="s">
        <v>815</v>
      </c>
      <c r="E254" s="67" t="s">
        <v>811</v>
      </c>
      <c r="F254" s="5" t="s">
        <v>19</v>
      </c>
      <c r="G254" s="6">
        <v>1.2</v>
      </c>
      <c r="H254" s="19">
        <f t="shared" ref="H254" si="83">G254*kurs</f>
        <v>30</v>
      </c>
    </row>
    <row r="255" spans="1:8" ht="13" customHeight="1" x14ac:dyDescent="0.35">
      <c r="A255" s="1" t="s">
        <v>813</v>
      </c>
      <c r="B255" s="1" t="s">
        <v>814</v>
      </c>
      <c r="C255" s="45" t="s">
        <v>245</v>
      </c>
      <c r="D255" s="73" t="s">
        <v>1570</v>
      </c>
      <c r="E255" s="55" t="s">
        <v>1735</v>
      </c>
      <c r="F255" s="46" t="s">
        <v>12</v>
      </c>
      <c r="G255" s="48">
        <v>1.8</v>
      </c>
      <c r="H255" s="49">
        <f t="shared" ref="H255" si="84">G255*kurs</f>
        <v>45</v>
      </c>
    </row>
    <row r="256" spans="1:8" ht="13" customHeight="1" x14ac:dyDescent="0.35">
      <c r="A256" s="1" t="s">
        <v>813</v>
      </c>
      <c r="B256" s="1" t="s">
        <v>814</v>
      </c>
      <c r="C256" s="2" t="s">
        <v>816</v>
      </c>
      <c r="D256" s="5">
        <v>124</v>
      </c>
      <c r="E256" s="67" t="s">
        <v>811</v>
      </c>
      <c r="F256" s="5" t="s">
        <v>46</v>
      </c>
      <c r="G256" s="6">
        <v>1.5</v>
      </c>
      <c r="H256" s="19">
        <f t="shared" ref="H256" si="85">G256*kurs</f>
        <v>37.5</v>
      </c>
    </row>
    <row r="257" spans="1:8" ht="13" customHeight="1" x14ac:dyDescent="0.35">
      <c r="A257" s="1" t="s">
        <v>813</v>
      </c>
      <c r="B257" s="1" t="s">
        <v>814</v>
      </c>
      <c r="C257" s="2" t="s">
        <v>246</v>
      </c>
      <c r="D257" s="5" t="s">
        <v>817</v>
      </c>
      <c r="E257" s="67" t="s">
        <v>811</v>
      </c>
      <c r="F257" s="5" t="s">
        <v>28</v>
      </c>
      <c r="G257" s="6">
        <v>2.5</v>
      </c>
      <c r="H257" s="19">
        <f t="shared" si="43"/>
        <v>62.5</v>
      </c>
    </row>
    <row r="258" spans="1:8" ht="13" customHeight="1" x14ac:dyDescent="0.35">
      <c r="A258" s="1" t="s">
        <v>826</v>
      </c>
      <c r="B258" s="1" t="s">
        <v>1203</v>
      </c>
      <c r="C258" s="2" t="s">
        <v>827</v>
      </c>
      <c r="D258" s="5" t="s">
        <v>828</v>
      </c>
      <c r="E258" s="67" t="s">
        <v>829</v>
      </c>
      <c r="F258" s="5" t="s">
        <v>20</v>
      </c>
      <c r="G258" s="6">
        <v>6</v>
      </c>
      <c r="H258" s="19">
        <f>G258*kurs</f>
        <v>150</v>
      </c>
    </row>
    <row r="259" spans="1:8" ht="13" customHeight="1" x14ac:dyDescent="0.35">
      <c r="A259" s="1" t="s">
        <v>1875</v>
      </c>
      <c r="B259" s="1" t="s">
        <v>134</v>
      </c>
      <c r="C259" s="2" t="s">
        <v>1876</v>
      </c>
      <c r="D259" s="5" t="s">
        <v>1877</v>
      </c>
      <c r="E259" s="67" t="s">
        <v>1878</v>
      </c>
      <c r="F259" s="5" t="s">
        <v>12</v>
      </c>
      <c r="G259" s="6">
        <v>2</v>
      </c>
      <c r="H259" s="19">
        <f t="shared" ref="H259" si="86">G259*kurs</f>
        <v>50</v>
      </c>
    </row>
    <row r="260" spans="1:8" ht="13" customHeight="1" x14ac:dyDescent="0.35">
      <c r="A260" s="1" t="s">
        <v>133</v>
      </c>
      <c r="B260" s="1" t="s">
        <v>134</v>
      </c>
      <c r="C260" s="2" t="s">
        <v>1037</v>
      </c>
      <c r="D260" s="5" t="s">
        <v>1358</v>
      </c>
      <c r="E260" s="67" t="s">
        <v>1359</v>
      </c>
      <c r="F260" s="5" t="s">
        <v>12</v>
      </c>
      <c r="G260" s="6">
        <v>1</v>
      </c>
      <c r="H260" s="19">
        <f t="shared" ref="H260:H265" si="87">G260*kurs</f>
        <v>25</v>
      </c>
    </row>
    <row r="261" spans="1:8" ht="13" customHeight="1" x14ac:dyDescent="0.35">
      <c r="A261" s="1" t="s">
        <v>133</v>
      </c>
      <c r="B261" s="1" t="s">
        <v>134</v>
      </c>
      <c r="C261" s="2" t="s">
        <v>1037</v>
      </c>
      <c r="D261" s="5" t="s">
        <v>1358</v>
      </c>
      <c r="E261" s="67" t="s">
        <v>1360</v>
      </c>
      <c r="F261" s="5" t="s">
        <v>12</v>
      </c>
      <c r="G261" s="6">
        <v>1</v>
      </c>
      <c r="H261" s="19">
        <f t="shared" ref="H261" si="88">G261*kurs</f>
        <v>25</v>
      </c>
    </row>
    <row r="262" spans="1:8" ht="13" customHeight="1" x14ac:dyDescent="0.35">
      <c r="A262" s="1" t="s">
        <v>133</v>
      </c>
      <c r="B262" s="1" t="s">
        <v>134</v>
      </c>
      <c r="C262" s="2" t="s">
        <v>1037</v>
      </c>
      <c r="D262" s="5" t="s">
        <v>1357</v>
      </c>
      <c r="E262" s="67" t="s">
        <v>1360</v>
      </c>
      <c r="F262" s="5" t="s">
        <v>28</v>
      </c>
      <c r="G262" s="6">
        <v>0.6</v>
      </c>
      <c r="H262" s="19">
        <f t="shared" ref="H262" si="89">G262*kurs</f>
        <v>15</v>
      </c>
    </row>
    <row r="263" spans="1:8" ht="13" customHeight="1" x14ac:dyDescent="0.35">
      <c r="A263" s="1" t="s">
        <v>133</v>
      </c>
      <c r="B263" s="1" t="s">
        <v>134</v>
      </c>
      <c r="C263" s="2" t="s">
        <v>135</v>
      </c>
      <c r="D263" s="5" t="s">
        <v>1680</v>
      </c>
      <c r="E263" s="67" t="s">
        <v>1681</v>
      </c>
      <c r="F263" s="5" t="s">
        <v>12</v>
      </c>
      <c r="G263" s="6">
        <v>1</v>
      </c>
      <c r="H263" s="19">
        <f t="shared" si="87"/>
        <v>25</v>
      </c>
    </row>
    <row r="264" spans="1:8" ht="13" customHeight="1" x14ac:dyDescent="0.35">
      <c r="A264" s="1" t="s">
        <v>133</v>
      </c>
      <c r="B264" s="1" t="s">
        <v>134</v>
      </c>
      <c r="C264" s="2" t="s">
        <v>1434</v>
      </c>
      <c r="D264" s="5" t="s">
        <v>1435</v>
      </c>
      <c r="E264" s="67" t="s">
        <v>1436</v>
      </c>
      <c r="F264" s="5" t="s">
        <v>28</v>
      </c>
      <c r="G264" s="6">
        <v>1</v>
      </c>
      <c r="H264" s="19">
        <f t="shared" si="87"/>
        <v>25</v>
      </c>
    </row>
    <row r="265" spans="1:8" ht="13" customHeight="1" x14ac:dyDescent="0.35">
      <c r="A265" s="1" t="s">
        <v>133</v>
      </c>
      <c r="B265" s="1" t="s">
        <v>134</v>
      </c>
      <c r="C265" s="2" t="s">
        <v>136</v>
      </c>
      <c r="D265" s="5" t="s">
        <v>1361</v>
      </c>
      <c r="E265" s="67" t="s">
        <v>1363</v>
      </c>
      <c r="F265" s="5" t="s">
        <v>12</v>
      </c>
      <c r="G265" s="6">
        <v>0.6</v>
      </c>
      <c r="H265" s="19">
        <f t="shared" si="87"/>
        <v>15</v>
      </c>
    </row>
    <row r="266" spans="1:8" ht="13" customHeight="1" x14ac:dyDescent="0.35">
      <c r="A266" s="1" t="s">
        <v>133</v>
      </c>
      <c r="B266" s="1" t="s">
        <v>134</v>
      </c>
      <c r="C266" s="2" t="s">
        <v>136</v>
      </c>
      <c r="D266" s="5" t="s">
        <v>1361</v>
      </c>
      <c r="E266" s="67" t="s">
        <v>1363</v>
      </c>
      <c r="F266" s="5" t="s">
        <v>20</v>
      </c>
      <c r="G266" s="6">
        <v>0.6</v>
      </c>
      <c r="H266" s="19">
        <f t="shared" ref="H266" si="90">G266*kurs</f>
        <v>15</v>
      </c>
    </row>
    <row r="267" spans="1:8" ht="13" customHeight="1" x14ac:dyDescent="0.35">
      <c r="A267" s="1" t="s">
        <v>133</v>
      </c>
      <c r="B267" s="1" t="s">
        <v>134</v>
      </c>
      <c r="C267" s="2" t="s">
        <v>136</v>
      </c>
      <c r="D267" s="5" t="s">
        <v>929</v>
      </c>
      <c r="E267" s="67" t="s">
        <v>1364</v>
      </c>
      <c r="F267" s="5" t="s">
        <v>12</v>
      </c>
      <c r="G267" s="6">
        <v>0.6</v>
      </c>
      <c r="H267" s="19">
        <f t="shared" ref="H267:H529" si="91">G267*kurs</f>
        <v>15</v>
      </c>
    </row>
    <row r="268" spans="1:8" ht="13" customHeight="1" x14ac:dyDescent="0.35">
      <c r="A268" s="1" t="s">
        <v>133</v>
      </c>
      <c r="B268" s="1" t="s">
        <v>134</v>
      </c>
      <c r="C268" s="2" t="s">
        <v>136</v>
      </c>
      <c r="D268" s="5" t="s">
        <v>929</v>
      </c>
      <c r="E268" s="67" t="s">
        <v>1364</v>
      </c>
      <c r="F268" s="5" t="s">
        <v>20</v>
      </c>
      <c r="G268" s="6">
        <v>0.5</v>
      </c>
      <c r="H268" s="19">
        <f t="shared" si="91"/>
        <v>12.5</v>
      </c>
    </row>
    <row r="269" spans="1:8" ht="13" customHeight="1" x14ac:dyDescent="0.35">
      <c r="A269" s="1" t="s">
        <v>133</v>
      </c>
      <c r="B269" s="1" t="s">
        <v>134</v>
      </c>
      <c r="C269" s="2" t="s">
        <v>137</v>
      </c>
      <c r="D269" s="5">
        <v>882</v>
      </c>
      <c r="E269" s="67">
        <v>1980</v>
      </c>
      <c r="F269" s="5" t="s">
        <v>12</v>
      </c>
      <c r="G269" s="6">
        <v>0.8</v>
      </c>
      <c r="H269" s="19">
        <f t="shared" si="91"/>
        <v>20</v>
      </c>
    </row>
    <row r="270" spans="1:8" ht="13" customHeight="1" x14ac:dyDescent="0.35">
      <c r="A270" s="1" t="s">
        <v>133</v>
      </c>
      <c r="B270" s="1" t="s">
        <v>134</v>
      </c>
      <c r="C270" s="2" t="s">
        <v>137</v>
      </c>
      <c r="D270" s="5">
        <v>882</v>
      </c>
      <c r="E270" s="67">
        <v>1980</v>
      </c>
      <c r="F270" s="5" t="s">
        <v>20</v>
      </c>
      <c r="G270" s="6">
        <v>0.5</v>
      </c>
      <c r="H270" s="19">
        <f t="shared" si="91"/>
        <v>12.5</v>
      </c>
    </row>
    <row r="271" spans="1:8" ht="13" customHeight="1" x14ac:dyDescent="0.35">
      <c r="A271" s="1" t="s">
        <v>133</v>
      </c>
      <c r="B271" s="1" t="s">
        <v>134</v>
      </c>
      <c r="C271" s="2" t="s">
        <v>137</v>
      </c>
      <c r="D271" s="5">
        <v>882</v>
      </c>
      <c r="E271" s="67">
        <v>1980</v>
      </c>
      <c r="F271" s="5" t="s">
        <v>12</v>
      </c>
      <c r="G271" s="6">
        <v>1.5</v>
      </c>
      <c r="H271" s="19">
        <f t="shared" si="91"/>
        <v>37.5</v>
      </c>
    </row>
    <row r="272" spans="1:8" ht="13" customHeight="1" x14ac:dyDescent="0.35">
      <c r="A272" s="1" t="s">
        <v>133</v>
      </c>
      <c r="B272" s="1" t="s">
        <v>134</v>
      </c>
      <c r="C272" s="2" t="s">
        <v>138</v>
      </c>
      <c r="D272" s="5" t="s">
        <v>1365</v>
      </c>
      <c r="E272" s="67" t="s">
        <v>1363</v>
      </c>
      <c r="F272" s="5" t="s">
        <v>12</v>
      </c>
      <c r="G272" s="6">
        <v>1.3</v>
      </c>
      <c r="H272" s="19">
        <f t="shared" ref="H272" si="92">G272*kurs</f>
        <v>32.5</v>
      </c>
    </row>
    <row r="273" spans="1:8" ht="13" customHeight="1" x14ac:dyDescent="0.35">
      <c r="A273" s="1" t="s">
        <v>133</v>
      </c>
      <c r="B273" s="1" t="s">
        <v>134</v>
      </c>
      <c r="C273" s="2" t="s">
        <v>138</v>
      </c>
      <c r="D273" s="5" t="s">
        <v>1365</v>
      </c>
      <c r="E273" s="67" t="s">
        <v>1363</v>
      </c>
      <c r="F273" s="5" t="s">
        <v>46</v>
      </c>
      <c r="G273" s="6">
        <v>1</v>
      </c>
      <c r="H273" s="19">
        <f t="shared" si="91"/>
        <v>25</v>
      </c>
    </row>
    <row r="274" spans="1:8" ht="13" customHeight="1" x14ac:dyDescent="0.35">
      <c r="A274" s="1" t="s">
        <v>133</v>
      </c>
      <c r="B274" s="1" t="s">
        <v>134</v>
      </c>
      <c r="C274" s="2" t="s">
        <v>138</v>
      </c>
      <c r="D274" s="5" t="s">
        <v>1365</v>
      </c>
      <c r="E274" s="67" t="s">
        <v>1363</v>
      </c>
      <c r="F274" s="5" t="s">
        <v>20</v>
      </c>
      <c r="G274" s="6">
        <v>0.7</v>
      </c>
      <c r="H274" s="19">
        <f t="shared" si="91"/>
        <v>17.5</v>
      </c>
    </row>
    <row r="275" spans="1:8" ht="13" customHeight="1" x14ac:dyDescent="0.35">
      <c r="A275" s="1" t="s">
        <v>133</v>
      </c>
      <c r="B275" s="1" t="s">
        <v>134</v>
      </c>
      <c r="C275" s="2" t="s">
        <v>138</v>
      </c>
      <c r="D275" s="5" t="s">
        <v>1362</v>
      </c>
      <c r="E275" s="67" t="s">
        <v>1364</v>
      </c>
      <c r="F275" s="5" t="s">
        <v>12</v>
      </c>
      <c r="G275" s="6">
        <v>0.8</v>
      </c>
      <c r="H275" s="19">
        <f t="shared" si="91"/>
        <v>20</v>
      </c>
    </row>
    <row r="276" spans="1:8" ht="13" customHeight="1" x14ac:dyDescent="0.35">
      <c r="A276" s="1" t="s">
        <v>133</v>
      </c>
      <c r="B276" s="1" t="s">
        <v>134</v>
      </c>
      <c r="C276" s="2" t="s">
        <v>138</v>
      </c>
      <c r="D276" s="5" t="s">
        <v>1362</v>
      </c>
      <c r="E276" s="67" t="s">
        <v>1364</v>
      </c>
      <c r="F276" s="5" t="s">
        <v>20</v>
      </c>
      <c r="G276" s="6">
        <v>0.5</v>
      </c>
      <c r="H276" s="19">
        <f t="shared" si="91"/>
        <v>12.5</v>
      </c>
    </row>
    <row r="277" spans="1:8" ht="13" customHeight="1" x14ac:dyDescent="0.35">
      <c r="A277" s="1" t="s">
        <v>133</v>
      </c>
      <c r="B277" s="1" t="s">
        <v>134</v>
      </c>
      <c r="C277" s="2" t="s">
        <v>139</v>
      </c>
      <c r="D277" s="5" t="s">
        <v>1117</v>
      </c>
      <c r="E277" s="67" t="s">
        <v>610</v>
      </c>
      <c r="F277" s="5" t="s">
        <v>28</v>
      </c>
      <c r="G277" s="6">
        <v>1</v>
      </c>
      <c r="H277" s="19">
        <f>G277*kurs</f>
        <v>25</v>
      </c>
    </row>
    <row r="278" spans="1:8" ht="13" customHeight="1" x14ac:dyDescent="0.35">
      <c r="A278" s="1" t="s">
        <v>133</v>
      </c>
      <c r="B278" s="1" t="s">
        <v>134</v>
      </c>
      <c r="C278" s="2" t="s">
        <v>139</v>
      </c>
      <c r="D278" s="5" t="s">
        <v>1118</v>
      </c>
      <c r="E278" s="67">
        <v>1996</v>
      </c>
      <c r="F278" s="5" t="s">
        <v>12</v>
      </c>
      <c r="G278" s="6">
        <v>1.2</v>
      </c>
      <c r="H278" s="19">
        <f>G278*kurs</f>
        <v>30</v>
      </c>
    </row>
    <row r="279" spans="1:8" ht="13" customHeight="1" x14ac:dyDescent="0.35">
      <c r="A279" s="1" t="s">
        <v>133</v>
      </c>
      <c r="B279" s="1" t="s">
        <v>134</v>
      </c>
      <c r="C279" s="2" t="s">
        <v>139</v>
      </c>
      <c r="D279" s="5" t="s">
        <v>1118</v>
      </c>
      <c r="E279" s="67">
        <v>1996</v>
      </c>
      <c r="F279" s="5" t="s">
        <v>20</v>
      </c>
      <c r="G279" s="6">
        <v>0.7</v>
      </c>
      <c r="H279" s="19">
        <f>G279*kurs</f>
        <v>17.5</v>
      </c>
    </row>
    <row r="280" spans="1:8" s="21" customFormat="1" ht="13" customHeight="1" x14ac:dyDescent="0.35">
      <c r="A280" s="1" t="s">
        <v>133</v>
      </c>
      <c r="B280" s="1" t="s">
        <v>134</v>
      </c>
      <c r="C280" s="2" t="s">
        <v>139</v>
      </c>
      <c r="D280" s="5">
        <v>895</v>
      </c>
      <c r="E280" s="67">
        <v>1999</v>
      </c>
      <c r="F280" s="5" t="s">
        <v>12</v>
      </c>
      <c r="G280" s="6">
        <v>1.3</v>
      </c>
      <c r="H280" s="22">
        <f t="shared" si="91"/>
        <v>32.5</v>
      </c>
    </row>
    <row r="281" spans="1:8" s="21" customFormat="1" ht="13" customHeight="1" x14ac:dyDescent="0.35">
      <c r="A281" s="1" t="s">
        <v>133</v>
      </c>
      <c r="B281" s="1" t="s">
        <v>134</v>
      </c>
      <c r="C281" s="2" t="s">
        <v>139</v>
      </c>
      <c r="D281" s="5" t="s">
        <v>1020</v>
      </c>
      <c r="E281" s="67" t="s">
        <v>315</v>
      </c>
      <c r="F281" s="5" t="s">
        <v>46</v>
      </c>
      <c r="G281" s="6">
        <v>1</v>
      </c>
      <c r="H281" s="22">
        <f t="shared" si="91"/>
        <v>25</v>
      </c>
    </row>
    <row r="282" spans="1:8" s="21" customFormat="1" ht="13" customHeight="1" x14ac:dyDescent="0.35">
      <c r="A282" s="1" t="s">
        <v>133</v>
      </c>
      <c r="B282" s="1" t="s">
        <v>134</v>
      </c>
      <c r="C282" s="2" t="s">
        <v>139</v>
      </c>
      <c r="D282" s="5" t="s">
        <v>1020</v>
      </c>
      <c r="E282" s="67" t="s">
        <v>315</v>
      </c>
      <c r="F282" s="5" t="s">
        <v>20</v>
      </c>
      <c r="G282" s="6">
        <v>0.7</v>
      </c>
      <c r="H282" s="22">
        <f t="shared" si="91"/>
        <v>17.5</v>
      </c>
    </row>
    <row r="283" spans="1:8" s="21" customFormat="1" ht="13" customHeight="1" x14ac:dyDescent="0.35">
      <c r="A283" s="1" t="s">
        <v>133</v>
      </c>
      <c r="B283" s="1" t="s">
        <v>134</v>
      </c>
      <c r="C283" s="2" t="s">
        <v>139</v>
      </c>
      <c r="D283" s="5" t="s">
        <v>18</v>
      </c>
      <c r="E283" s="67" t="s">
        <v>1575</v>
      </c>
      <c r="F283" s="5" t="s">
        <v>12</v>
      </c>
      <c r="G283" s="6">
        <v>1.5</v>
      </c>
      <c r="H283" s="22">
        <f t="shared" si="91"/>
        <v>37.5</v>
      </c>
    </row>
    <row r="284" spans="1:8" s="21" customFormat="1" ht="13" customHeight="1" x14ac:dyDescent="0.35">
      <c r="A284" s="1" t="s">
        <v>133</v>
      </c>
      <c r="B284" s="1" t="s">
        <v>134</v>
      </c>
      <c r="C284" s="2" t="s">
        <v>1116</v>
      </c>
      <c r="D284" s="5" t="s">
        <v>1119</v>
      </c>
      <c r="E284" s="67" t="s">
        <v>752</v>
      </c>
      <c r="F284" s="5" t="s">
        <v>46</v>
      </c>
      <c r="G284" s="6">
        <v>2.2000000000000002</v>
      </c>
      <c r="H284" s="22">
        <f t="shared" ref="H284:H288" si="93">G284*kurs</f>
        <v>55.000000000000007</v>
      </c>
    </row>
    <row r="285" spans="1:8" s="21" customFormat="1" ht="13" customHeight="1" x14ac:dyDescent="0.35">
      <c r="A285" s="1" t="s">
        <v>133</v>
      </c>
      <c r="B285" s="1" t="s">
        <v>134</v>
      </c>
      <c r="C285" s="2" t="s">
        <v>1610</v>
      </c>
      <c r="D285" s="5" t="s">
        <v>1611</v>
      </c>
      <c r="E285" s="67" t="s">
        <v>351</v>
      </c>
      <c r="F285" s="5" t="s">
        <v>20</v>
      </c>
      <c r="G285" s="6">
        <v>2</v>
      </c>
      <c r="H285" s="22">
        <f t="shared" ref="H285" si="94">G285*kurs</f>
        <v>50</v>
      </c>
    </row>
    <row r="286" spans="1:8" s="21" customFormat="1" ht="13" customHeight="1" x14ac:dyDescent="0.35">
      <c r="A286" s="1" t="s">
        <v>133</v>
      </c>
      <c r="B286" s="1" t="s">
        <v>134</v>
      </c>
      <c r="C286" s="2" t="s">
        <v>751</v>
      </c>
      <c r="D286" s="5">
        <v>887</v>
      </c>
      <c r="E286" s="67" t="s">
        <v>752</v>
      </c>
      <c r="F286" s="5" t="s">
        <v>34</v>
      </c>
      <c r="G286" s="6">
        <v>2.5</v>
      </c>
      <c r="H286" s="22">
        <f t="shared" si="93"/>
        <v>62.5</v>
      </c>
    </row>
    <row r="287" spans="1:8" s="21" customFormat="1" ht="13" customHeight="1" x14ac:dyDescent="0.35">
      <c r="A287" s="1" t="s">
        <v>133</v>
      </c>
      <c r="B287" s="1" t="s">
        <v>134</v>
      </c>
      <c r="C287" s="2" t="s">
        <v>1437</v>
      </c>
      <c r="D287" s="5">
        <v>899</v>
      </c>
      <c r="E287" s="67" t="s">
        <v>315</v>
      </c>
      <c r="F287" s="5" t="s">
        <v>12</v>
      </c>
      <c r="G287" s="6">
        <v>5.5</v>
      </c>
      <c r="H287" s="22">
        <f t="shared" si="93"/>
        <v>137.5</v>
      </c>
    </row>
    <row r="288" spans="1:8" s="21" customFormat="1" ht="13" customHeight="1" x14ac:dyDescent="0.35">
      <c r="A288" s="1" t="s">
        <v>133</v>
      </c>
      <c r="B288" s="1" t="s">
        <v>134</v>
      </c>
      <c r="C288" s="2" t="s">
        <v>1270</v>
      </c>
      <c r="D288" s="5" t="s">
        <v>185</v>
      </c>
      <c r="E288" s="67" t="s">
        <v>818</v>
      </c>
      <c r="F288" s="5" t="s">
        <v>20</v>
      </c>
      <c r="G288" s="6">
        <v>4</v>
      </c>
      <c r="H288" s="22">
        <f t="shared" si="93"/>
        <v>100</v>
      </c>
    </row>
    <row r="289" spans="1:8" s="21" customFormat="1" ht="13" customHeight="1" x14ac:dyDescent="0.35">
      <c r="A289" s="1" t="s">
        <v>133</v>
      </c>
      <c r="B289" s="1" t="s">
        <v>134</v>
      </c>
      <c r="C289" s="2" t="s">
        <v>139</v>
      </c>
      <c r="D289" s="5" t="s">
        <v>185</v>
      </c>
      <c r="E289" s="67" t="s">
        <v>818</v>
      </c>
      <c r="F289" s="5" t="s">
        <v>20</v>
      </c>
      <c r="G289" s="6">
        <v>4</v>
      </c>
      <c r="H289" s="22">
        <f t="shared" ref="H289" si="95">G289*kurs</f>
        <v>100</v>
      </c>
    </row>
    <row r="290" spans="1:8" s="21" customFormat="1" ht="13" customHeight="1" x14ac:dyDescent="0.35">
      <c r="A290" s="1" t="s">
        <v>140</v>
      </c>
      <c r="B290" s="1" t="s">
        <v>141</v>
      </c>
      <c r="C290" s="2" t="s">
        <v>1885</v>
      </c>
      <c r="D290" s="5" t="s">
        <v>1438</v>
      </c>
      <c r="E290" s="67" t="s">
        <v>1439</v>
      </c>
      <c r="F290" s="5" t="s">
        <v>15</v>
      </c>
      <c r="G290" s="6">
        <v>1.5</v>
      </c>
      <c r="H290" s="19">
        <f t="shared" ref="H290:H296" si="96">G290*kurs</f>
        <v>37.5</v>
      </c>
    </row>
    <row r="291" spans="1:8" ht="13" customHeight="1" x14ac:dyDescent="0.35">
      <c r="A291" s="1" t="s">
        <v>142</v>
      </c>
      <c r="B291" s="1" t="s">
        <v>143</v>
      </c>
      <c r="C291" s="2" t="s">
        <v>1647</v>
      </c>
      <c r="D291" s="5">
        <v>80</v>
      </c>
      <c r="E291" s="66" t="s">
        <v>1135</v>
      </c>
      <c r="F291" s="5" t="s">
        <v>12</v>
      </c>
      <c r="G291" s="6">
        <v>1.2</v>
      </c>
      <c r="H291" s="19">
        <f t="shared" si="96"/>
        <v>30</v>
      </c>
    </row>
    <row r="292" spans="1:8" ht="13" customHeight="1" x14ac:dyDescent="0.35">
      <c r="A292" s="1" t="s">
        <v>142</v>
      </c>
      <c r="B292" s="1" t="s">
        <v>143</v>
      </c>
      <c r="C292" s="2" t="s">
        <v>1682</v>
      </c>
      <c r="D292" s="5">
        <v>81</v>
      </c>
      <c r="E292" s="66" t="s">
        <v>1135</v>
      </c>
      <c r="F292" s="5" t="s">
        <v>12</v>
      </c>
      <c r="G292" s="6">
        <v>1.5</v>
      </c>
      <c r="H292" s="19">
        <f t="shared" si="96"/>
        <v>37.5</v>
      </c>
    </row>
    <row r="293" spans="1:8" ht="13" customHeight="1" x14ac:dyDescent="0.35">
      <c r="A293" s="1" t="s">
        <v>142</v>
      </c>
      <c r="B293" s="1" t="s">
        <v>143</v>
      </c>
      <c r="C293" s="2" t="s">
        <v>1683</v>
      </c>
      <c r="D293" s="5">
        <v>82</v>
      </c>
      <c r="E293" s="66" t="s">
        <v>1135</v>
      </c>
      <c r="F293" s="5" t="s">
        <v>12</v>
      </c>
      <c r="G293" s="6">
        <v>1.5</v>
      </c>
      <c r="H293" s="19">
        <f t="shared" si="96"/>
        <v>37.5</v>
      </c>
    </row>
    <row r="294" spans="1:8" ht="13" customHeight="1" x14ac:dyDescent="0.35">
      <c r="A294" s="1" t="s">
        <v>142</v>
      </c>
      <c r="B294" s="1" t="s">
        <v>143</v>
      </c>
      <c r="C294" s="2" t="s">
        <v>1684</v>
      </c>
      <c r="D294" s="5">
        <v>83</v>
      </c>
      <c r="E294" s="66" t="s">
        <v>1135</v>
      </c>
      <c r="F294" s="5" t="s">
        <v>12</v>
      </c>
      <c r="G294" s="6">
        <v>1.5</v>
      </c>
      <c r="H294" s="19">
        <f t="shared" si="96"/>
        <v>37.5</v>
      </c>
    </row>
    <row r="295" spans="1:8" ht="13" customHeight="1" x14ac:dyDescent="0.35">
      <c r="A295" s="1" t="s">
        <v>142</v>
      </c>
      <c r="B295" s="1" t="s">
        <v>143</v>
      </c>
      <c r="C295" s="2" t="s">
        <v>117</v>
      </c>
      <c r="D295" s="5">
        <v>93</v>
      </c>
      <c r="E295" s="66" t="s">
        <v>536</v>
      </c>
      <c r="F295" s="5" t="s">
        <v>12</v>
      </c>
      <c r="G295" s="6">
        <v>1.8</v>
      </c>
      <c r="H295" s="19">
        <f t="shared" si="96"/>
        <v>45</v>
      </c>
    </row>
    <row r="296" spans="1:8" ht="13" customHeight="1" x14ac:dyDescent="0.35">
      <c r="A296" s="1" t="s">
        <v>142</v>
      </c>
      <c r="B296" s="1" t="s">
        <v>143</v>
      </c>
      <c r="C296" s="2" t="s">
        <v>63</v>
      </c>
      <c r="D296" s="5">
        <v>94</v>
      </c>
      <c r="E296" s="66" t="s">
        <v>536</v>
      </c>
      <c r="F296" s="5" t="s">
        <v>12</v>
      </c>
      <c r="G296" s="6">
        <v>1.8</v>
      </c>
      <c r="H296" s="19">
        <f t="shared" si="96"/>
        <v>45</v>
      </c>
    </row>
    <row r="297" spans="1:8" ht="13" customHeight="1" x14ac:dyDescent="0.35">
      <c r="A297" s="1" t="s">
        <v>142</v>
      </c>
      <c r="B297" s="1" t="s">
        <v>143</v>
      </c>
      <c r="C297" s="2" t="s">
        <v>64</v>
      </c>
      <c r="D297" s="5">
        <v>97</v>
      </c>
      <c r="E297" s="67">
        <v>2007</v>
      </c>
      <c r="F297" s="5" t="s">
        <v>12</v>
      </c>
      <c r="G297" s="6">
        <v>1.2</v>
      </c>
      <c r="H297" s="19">
        <f t="shared" si="91"/>
        <v>30</v>
      </c>
    </row>
    <row r="298" spans="1:8" ht="13" customHeight="1" x14ac:dyDescent="0.35">
      <c r="A298" s="1" t="s">
        <v>142</v>
      </c>
      <c r="B298" s="1" t="s">
        <v>143</v>
      </c>
      <c r="C298" s="2" t="s">
        <v>64</v>
      </c>
      <c r="D298" s="5" t="s">
        <v>819</v>
      </c>
      <c r="E298" s="67" t="s">
        <v>635</v>
      </c>
      <c r="F298" s="5" t="s">
        <v>12</v>
      </c>
      <c r="G298" s="6">
        <v>1.4</v>
      </c>
      <c r="H298" s="19">
        <f t="shared" ref="H298" si="97">G298*kurs</f>
        <v>35</v>
      </c>
    </row>
    <row r="299" spans="1:8" ht="13" customHeight="1" x14ac:dyDescent="0.35">
      <c r="A299" s="1" t="s">
        <v>142</v>
      </c>
      <c r="B299" s="1" t="s">
        <v>143</v>
      </c>
      <c r="C299" s="2" t="s">
        <v>119</v>
      </c>
      <c r="D299" s="5" t="s">
        <v>604</v>
      </c>
      <c r="E299" s="67">
        <v>2007</v>
      </c>
      <c r="F299" s="5" t="s">
        <v>12</v>
      </c>
      <c r="G299" s="6">
        <v>1.5</v>
      </c>
      <c r="H299" s="19">
        <f t="shared" ref="H299:H302" si="98">G299*kurs</f>
        <v>37.5</v>
      </c>
    </row>
    <row r="300" spans="1:8" ht="13" customHeight="1" x14ac:dyDescent="0.35">
      <c r="A300" s="1" t="s">
        <v>142</v>
      </c>
      <c r="B300" s="1" t="s">
        <v>143</v>
      </c>
      <c r="C300" s="2" t="s">
        <v>119</v>
      </c>
      <c r="D300" s="5" t="s">
        <v>1462</v>
      </c>
      <c r="E300" s="67" t="s">
        <v>635</v>
      </c>
      <c r="F300" s="5" t="s">
        <v>12</v>
      </c>
      <c r="G300" s="6">
        <v>1.8</v>
      </c>
      <c r="H300" s="19">
        <f t="shared" ref="H300" si="99">G300*kurs</f>
        <v>45</v>
      </c>
    </row>
    <row r="301" spans="1:8" ht="13" customHeight="1" x14ac:dyDescent="0.35">
      <c r="A301" s="1" t="s">
        <v>142</v>
      </c>
      <c r="B301" s="1" t="s">
        <v>143</v>
      </c>
      <c r="C301" s="2" t="s">
        <v>594</v>
      </c>
      <c r="D301" s="5">
        <v>99</v>
      </c>
      <c r="E301" s="67">
        <v>2007</v>
      </c>
      <c r="F301" s="5" t="s">
        <v>12</v>
      </c>
      <c r="G301" s="6">
        <v>1.8</v>
      </c>
      <c r="H301" s="19">
        <f t="shared" si="98"/>
        <v>45</v>
      </c>
    </row>
    <row r="302" spans="1:8" ht="13" customHeight="1" x14ac:dyDescent="0.35">
      <c r="A302" s="1" t="s">
        <v>144</v>
      </c>
      <c r="B302" s="1" t="s">
        <v>145</v>
      </c>
      <c r="C302" s="2" t="s">
        <v>146</v>
      </c>
      <c r="D302" s="5">
        <v>16</v>
      </c>
      <c r="E302" s="67">
        <v>1991</v>
      </c>
      <c r="F302" s="5" t="s">
        <v>12</v>
      </c>
      <c r="G302" s="6">
        <v>0.6</v>
      </c>
      <c r="H302" s="19">
        <f t="shared" si="98"/>
        <v>15</v>
      </c>
    </row>
    <row r="303" spans="1:8" ht="13" customHeight="1" x14ac:dyDescent="0.35">
      <c r="A303" s="1" t="s">
        <v>144</v>
      </c>
      <c r="B303" s="1" t="s">
        <v>145</v>
      </c>
      <c r="C303" s="2" t="s">
        <v>147</v>
      </c>
      <c r="D303" s="5">
        <v>17</v>
      </c>
      <c r="E303" s="67">
        <v>1991</v>
      </c>
      <c r="F303" s="5" t="s">
        <v>12</v>
      </c>
      <c r="G303" s="6">
        <v>0.6</v>
      </c>
      <c r="H303" s="19">
        <f t="shared" si="91"/>
        <v>15</v>
      </c>
    </row>
    <row r="304" spans="1:8" ht="13" customHeight="1" x14ac:dyDescent="0.35">
      <c r="A304" s="1" t="s">
        <v>144</v>
      </c>
      <c r="B304" s="1" t="s">
        <v>145</v>
      </c>
      <c r="C304" s="2" t="s">
        <v>72</v>
      </c>
      <c r="D304" s="5">
        <v>18</v>
      </c>
      <c r="E304" s="67">
        <v>1991</v>
      </c>
      <c r="F304" s="5" t="s">
        <v>12</v>
      </c>
      <c r="G304" s="6">
        <v>0.6</v>
      </c>
      <c r="H304" s="19">
        <f t="shared" si="91"/>
        <v>15</v>
      </c>
    </row>
    <row r="305" spans="1:8" ht="13" customHeight="1" x14ac:dyDescent="0.35">
      <c r="A305" s="1" t="s">
        <v>144</v>
      </c>
      <c r="B305" s="1" t="s">
        <v>145</v>
      </c>
      <c r="C305" s="2" t="s">
        <v>73</v>
      </c>
      <c r="D305" s="5">
        <v>19</v>
      </c>
      <c r="E305" s="67">
        <v>1991</v>
      </c>
      <c r="F305" s="5" t="s">
        <v>12</v>
      </c>
      <c r="G305" s="6">
        <v>0.8</v>
      </c>
      <c r="H305" s="19">
        <f t="shared" si="91"/>
        <v>20</v>
      </c>
    </row>
    <row r="306" spans="1:8" ht="13" customHeight="1" x14ac:dyDescent="0.35">
      <c r="A306" s="1" t="s">
        <v>144</v>
      </c>
      <c r="B306" s="1" t="s">
        <v>145</v>
      </c>
      <c r="C306" s="2" t="s">
        <v>73</v>
      </c>
      <c r="D306" s="5">
        <v>19</v>
      </c>
      <c r="E306" s="67">
        <v>1991</v>
      </c>
      <c r="F306" s="5" t="s">
        <v>20</v>
      </c>
      <c r="G306" s="6">
        <v>0.6</v>
      </c>
      <c r="H306" s="19">
        <f t="shared" ref="H306" si="100">G306*kurs</f>
        <v>15</v>
      </c>
    </row>
    <row r="307" spans="1:8" ht="13" customHeight="1" x14ac:dyDescent="0.35">
      <c r="A307" s="1" t="s">
        <v>144</v>
      </c>
      <c r="B307" s="1" t="s">
        <v>145</v>
      </c>
      <c r="C307" s="1" t="s">
        <v>75</v>
      </c>
      <c r="D307" s="3">
        <v>20</v>
      </c>
      <c r="E307" s="64">
        <v>1991</v>
      </c>
      <c r="F307" s="3" t="s">
        <v>12</v>
      </c>
      <c r="G307" s="6">
        <v>1.5</v>
      </c>
      <c r="H307" s="19">
        <f t="shared" si="91"/>
        <v>37.5</v>
      </c>
    </row>
    <row r="308" spans="1:8" ht="13" customHeight="1" x14ac:dyDescent="0.35">
      <c r="A308" s="1" t="s">
        <v>144</v>
      </c>
      <c r="B308" s="1" t="s">
        <v>145</v>
      </c>
      <c r="C308" s="1" t="s">
        <v>76</v>
      </c>
      <c r="D308" s="3">
        <v>21</v>
      </c>
      <c r="E308" s="64">
        <v>1991</v>
      </c>
      <c r="F308" s="3" t="s">
        <v>20</v>
      </c>
      <c r="G308" s="6">
        <v>2.5</v>
      </c>
      <c r="H308" s="19">
        <f>G308*kurs</f>
        <v>62.5</v>
      </c>
    </row>
    <row r="309" spans="1:8" ht="13" customHeight="1" x14ac:dyDescent="0.35">
      <c r="A309" s="1" t="s">
        <v>144</v>
      </c>
      <c r="B309" s="1" t="s">
        <v>145</v>
      </c>
      <c r="C309" s="1" t="s">
        <v>77</v>
      </c>
      <c r="D309" s="3"/>
      <c r="E309" s="64" t="s">
        <v>1947</v>
      </c>
      <c r="F309" s="3" t="s">
        <v>20</v>
      </c>
      <c r="G309" s="6">
        <v>5</v>
      </c>
      <c r="H309" s="19">
        <f>G309*kurs</f>
        <v>125</v>
      </c>
    </row>
    <row r="310" spans="1:8" ht="13" customHeight="1" x14ac:dyDescent="0.35">
      <c r="A310" s="1" t="s">
        <v>144</v>
      </c>
      <c r="B310" s="1" t="s">
        <v>145</v>
      </c>
      <c r="C310" s="1" t="s">
        <v>893</v>
      </c>
      <c r="D310" s="3">
        <v>26</v>
      </c>
      <c r="E310" s="64">
        <v>1993</v>
      </c>
      <c r="F310" s="3" t="s">
        <v>12</v>
      </c>
      <c r="G310" s="6">
        <v>1.5</v>
      </c>
      <c r="H310" s="19">
        <f t="shared" si="91"/>
        <v>37.5</v>
      </c>
    </row>
    <row r="311" spans="1:8" ht="13" customHeight="1" x14ac:dyDescent="0.35">
      <c r="A311" s="1" t="s">
        <v>144</v>
      </c>
      <c r="B311" s="1" t="s">
        <v>145</v>
      </c>
      <c r="C311" s="1" t="s">
        <v>894</v>
      </c>
      <c r="D311" s="3">
        <v>27</v>
      </c>
      <c r="E311" s="64">
        <v>1993</v>
      </c>
      <c r="F311" s="3" t="s">
        <v>12</v>
      </c>
      <c r="G311" s="6">
        <v>1.8</v>
      </c>
      <c r="H311" s="19">
        <f t="shared" si="91"/>
        <v>45</v>
      </c>
    </row>
    <row r="312" spans="1:8" ht="13" customHeight="1" x14ac:dyDescent="0.35">
      <c r="A312" s="1" t="s">
        <v>144</v>
      </c>
      <c r="B312" s="1" t="s">
        <v>145</v>
      </c>
      <c r="C312" s="1" t="s">
        <v>1005</v>
      </c>
      <c r="D312" s="3">
        <v>37</v>
      </c>
      <c r="E312" s="64" t="s">
        <v>533</v>
      </c>
      <c r="F312" s="3" t="s">
        <v>19</v>
      </c>
      <c r="G312" s="6">
        <v>1.8</v>
      </c>
      <c r="H312" s="19">
        <f t="shared" si="91"/>
        <v>45</v>
      </c>
    </row>
    <row r="313" spans="1:8" ht="13" customHeight="1" x14ac:dyDescent="0.35">
      <c r="A313" s="1" t="s">
        <v>148</v>
      </c>
      <c r="B313" s="1" t="s">
        <v>149</v>
      </c>
      <c r="C313" s="1" t="s">
        <v>392</v>
      </c>
      <c r="D313" s="3" t="s">
        <v>1780</v>
      </c>
      <c r="E313" s="64" t="s">
        <v>804</v>
      </c>
      <c r="F313" s="3" t="s">
        <v>12</v>
      </c>
      <c r="G313" s="6">
        <v>1.5</v>
      </c>
      <c r="H313" s="19">
        <f t="shared" ref="H313" si="101">G313*kurs</f>
        <v>37.5</v>
      </c>
    </row>
    <row r="314" spans="1:8" ht="13" customHeight="1" x14ac:dyDescent="0.35">
      <c r="A314" s="1" t="s">
        <v>148</v>
      </c>
      <c r="B314" s="1" t="s">
        <v>149</v>
      </c>
      <c r="C314" s="1" t="s">
        <v>1583</v>
      </c>
      <c r="D314" s="3" t="s">
        <v>18</v>
      </c>
      <c r="E314" s="64" t="s">
        <v>1578</v>
      </c>
      <c r="F314" s="3" t="s">
        <v>15</v>
      </c>
      <c r="G314" s="6">
        <v>2.5</v>
      </c>
      <c r="H314" s="19">
        <f t="shared" si="91"/>
        <v>62.5</v>
      </c>
    </row>
    <row r="315" spans="1:8" ht="13" customHeight="1" x14ac:dyDescent="0.35">
      <c r="A315" s="1" t="s">
        <v>148</v>
      </c>
      <c r="B315" s="1" t="s">
        <v>149</v>
      </c>
      <c r="C315" s="1" t="s">
        <v>1583</v>
      </c>
      <c r="D315" s="3" t="s">
        <v>18</v>
      </c>
      <c r="E315" s="64" t="s">
        <v>1579</v>
      </c>
      <c r="F315" s="3" t="s">
        <v>20</v>
      </c>
      <c r="G315" s="6">
        <v>3</v>
      </c>
      <c r="H315" s="19">
        <f t="shared" ref="H315" si="102">G315*kurs</f>
        <v>75</v>
      </c>
    </row>
    <row r="316" spans="1:8" ht="13" customHeight="1" x14ac:dyDescent="0.35">
      <c r="A316" s="1" t="s">
        <v>148</v>
      </c>
      <c r="B316" s="1" t="s">
        <v>149</v>
      </c>
      <c r="C316" s="1" t="s">
        <v>1584</v>
      </c>
      <c r="D316" s="3" t="s">
        <v>1580</v>
      </c>
      <c r="E316" s="64" t="s">
        <v>1581</v>
      </c>
      <c r="F316" s="3" t="s">
        <v>15</v>
      </c>
      <c r="G316" s="6">
        <v>3</v>
      </c>
      <c r="H316" s="19">
        <f t="shared" si="91"/>
        <v>75</v>
      </c>
    </row>
    <row r="317" spans="1:8" ht="13" customHeight="1" x14ac:dyDescent="0.35">
      <c r="A317" s="1" t="s">
        <v>148</v>
      </c>
      <c r="B317" s="1" t="s">
        <v>149</v>
      </c>
      <c r="C317" s="1" t="s">
        <v>23</v>
      </c>
      <c r="D317" s="3" t="s">
        <v>1273</v>
      </c>
      <c r="E317" s="64" t="s">
        <v>811</v>
      </c>
      <c r="F317" s="3" t="s">
        <v>24</v>
      </c>
      <c r="G317" s="6">
        <v>1.8</v>
      </c>
      <c r="H317" s="19">
        <f>G317*kurs</f>
        <v>45</v>
      </c>
    </row>
    <row r="318" spans="1:8" ht="13" customHeight="1" x14ac:dyDescent="0.35">
      <c r="A318" s="1" t="s">
        <v>148</v>
      </c>
      <c r="B318" s="1" t="s">
        <v>149</v>
      </c>
      <c r="C318" s="1" t="s">
        <v>1582</v>
      </c>
      <c r="D318" s="3" t="s">
        <v>1585</v>
      </c>
      <c r="E318" s="64" t="s">
        <v>1586</v>
      </c>
      <c r="F318" s="3" t="s">
        <v>20</v>
      </c>
      <c r="G318" s="6">
        <v>4</v>
      </c>
      <c r="H318" s="19">
        <f t="shared" si="91"/>
        <v>100</v>
      </c>
    </row>
    <row r="319" spans="1:8" ht="13" customHeight="1" x14ac:dyDescent="0.35">
      <c r="A319" s="1" t="s">
        <v>148</v>
      </c>
      <c r="B319" s="1" t="s">
        <v>149</v>
      </c>
      <c r="C319" s="1" t="s">
        <v>1582</v>
      </c>
      <c r="D319" s="3" t="s">
        <v>1585</v>
      </c>
      <c r="E319" s="64" t="s">
        <v>1586</v>
      </c>
      <c r="F319" s="3" t="s">
        <v>15</v>
      </c>
      <c r="G319" s="6">
        <v>3.5</v>
      </c>
      <c r="H319" s="19">
        <f t="shared" si="91"/>
        <v>87.5</v>
      </c>
    </row>
    <row r="320" spans="1:8" ht="13" customHeight="1" x14ac:dyDescent="0.35">
      <c r="A320" s="1" t="s">
        <v>148</v>
      </c>
      <c r="B320" s="1" t="s">
        <v>149</v>
      </c>
      <c r="C320" s="1" t="s">
        <v>1582</v>
      </c>
      <c r="D320" s="3" t="s">
        <v>18</v>
      </c>
      <c r="E320" s="64" t="s">
        <v>1587</v>
      </c>
      <c r="F320" s="3" t="s">
        <v>20</v>
      </c>
      <c r="G320" s="6">
        <v>4</v>
      </c>
      <c r="H320" s="19">
        <f t="shared" ref="H320:H321" si="103">G320*kurs</f>
        <v>100</v>
      </c>
    </row>
    <row r="321" spans="1:8" ht="13" customHeight="1" x14ac:dyDescent="0.35">
      <c r="A321" s="1" t="s">
        <v>148</v>
      </c>
      <c r="B321" s="1" t="s">
        <v>149</v>
      </c>
      <c r="C321" s="1" t="s">
        <v>1582</v>
      </c>
      <c r="D321" s="3" t="s">
        <v>18</v>
      </c>
      <c r="E321" s="64" t="s">
        <v>1587</v>
      </c>
      <c r="F321" s="3" t="s">
        <v>15</v>
      </c>
      <c r="G321" s="6">
        <v>3.5</v>
      </c>
      <c r="H321" s="19">
        <f t="shared" si="103"/>
        <v>87.5</v>
      </c>
    </row>
    <row r="322" spans="1:8" ht="13" customHeight="1" x14ac:dyDescent="0.35">
      <c r="A322" s="1" t="s">
        <v>148</v>
      </c>
      <c r="B322" s="1" t="s">
        <v>149</v>
      </c>
      <c r="C322" s="1" t="s">
        <v>1582</v>
      </c>
      <c r="D322" s="3" t="s">
        <v>18</v>
      </c>
      <c r="E322" s="64" t="s">
        <v>1578</v>
      </c>
      <c r="F322" s="3" t="s">
        <v>20</v>
      </c>
      <c r="G322" s="6">
        <v>5</v>
      </c>
      <c r="H322" s="19">
        <f t="shared" ref="H322" si="104">G322*kurs</f>
        <v>125</v>
      </c>
    </row>
    <row r="323" spans="1:8" ht="13" customHeight="1" x14ac:dyDescent="0.35">
      <c r="A323" s="1" t="s">
        <v>148</v>
      </c>
      <c r="B323" s="1" t="s">
        <v>149</v>
      </c>
      <c r="C323" s="1" t="s">
        <v>152</v>
      </c>
      <c r="D323" s="3" t="s">
        <v>1274</v>
      </c>
      <c r="E323" s="64" t="s">
        <v>811</v>
      </c>
      <c r="F323" s="3" t="s">
        <v>20</v>
      </c>
      <c r="G323" s="6">
        <v>2</v>
      </c>
      <c r="H323" s="19">
        <f t="shared" ref="H323:H329" si="105">G323*kurs</f>
        <v>50</v>
      </c>
    </row>
    <row r="324" spans="1:8" ht="13" customHeight="1" x14ac:dyDescent="0.35">
      <c r="A324" s="1" t="s">
        <v>148</v>
      </c>
      <c r="B324" s="1" t="s">
        <v>149</v>
      </c>
      <c r="C324" s="1" t="s">
        <v>1588</v>
      </c>
      <c r="D324" s="3" t="s">
        <v>1589</v>
      </c>
      <c r="E324" s="64" t="s">
        <v>69</v>
      </c>
      <c r="F324" s="3" t="s">
        <v>19</v>
      </c>
      <c r="G324" s="6">
        <v>8</v>
      </c>
      <c r="H324" s="19">
        <f t="shared" si="105"/>
        <v>200</v>
      </c>
    </row>
    <row r="325" spans="1:8" ht="13" customHeight="1" x14ac:dyDescent="0.35">
      <c r="A325" s="1" t="s">
        <v>148</v>
      </c>
      <c r="B325" s="1" t="s">
        <v>149</v>
      </c>
      <c r="C325" s="1" t="s">
        <v>1588</v>
      </c>
      <c r="D325" s="3" t="s">
        <v>1590</v>
      </c>
      <c r="E325" s="64" t="s">
        <v>352</v>
      </c>
      <c r="F325" s="3" t="s">
        <v>34</v>
      </c>
      <c r="G325" s="6">
        <v>7.5</v>
      </c>
      <c r="H325" s="19">
        <f t="shared" si="105"/>
        <v>187.5</v>
      </c>
    </row>
    <row r="326" spans="1:8" ht="13" customHeight="1" x14ac:dyDescent="0.35">
      <c r="A326" s="1" t="s">
        <v>148</v>
      </c>
      <c r="B326" s="1" t="s">
        <v>149</v>
      </c>
      <c r="C326" s="1" t="s">
        <v>1588</v>
      </c>
      <c r="D326" s="3" t="s">
        <v>18</v>
      </c>
      <c r="E326" s="64" t="s">
        <v>617</v>
      </c>
      <c r="F326" s="3" t="s">
        <v>15</v>
      </c>
      <c r="G326" s="6">
        <v>7.5</v>
      </c>
      <c r="H326" s="19">
        <f t="shared" si="105"/>
        <v>187.5</v>
      </c>
    </row>
    <row r="327" spans="1:8" ht="13" customHeight="1" x14ac:dyDescent="0.35">
      <c r="A327" s="1" t="s">
        <v>148</v>
      </c>
      <c r="B327" s="1" t="s">
        <v>149</v>
      </c>
      <c r="C327" s="1" t="s">
        <v>1591</v>
      </c>
      <c r="D327" s="3" t="s">
        <v>1592</v>
      </c>
      <c r="E327" s="64" t="s">
        <v>69</v>
      </c>
      <c r="F327" s="3" t="s">
        <v>19</v>
      </c>
      <c r="G327" s="6">
        <v>15</v>
      </c>
      <c r="H327" s="19">
        <f t="shared" si="105"/>
        <v>375</v>
      </c>
    </row>
    <row r="328" spans="1:8" ht="13" customHeight="1" x14ac:dyDescent="0.35">
      <c r="A328" s="1" t="s">
        <v>148</v>
      </c>
      <c r="B328" s="1" t="s">
        <v>149</v>
      </c>
      <c r="C328" s="1" t="s">
        <v>1591</v>
      </c>
      <c r="D328" s="3" t="s">
        <v>1592</v>
      </c>
      <c r="E328" s="64" t="s">
        <v>69</v>
      </c>
      <c r="F328" s="3" t="s">
        <v>20</v>
      </c>
      <c r="G328" s="6">
        <v>14</v>
      </c>
      <c r="H328" s="19">
        <f t="shared" si="105"/>
        <v>350</v>
      </c>
    </row>
    <row r="329" spans="1:8" ht="13" customHeight="1" x14ac:dyDescent="0.35">
      <c r="A329" s="1" t="s">
        <v>148</v>
      </c>
      <c r="B329" s="1" t="s">
        <v>149</v>
      </c>
      <c r="C329" s="1" t="s">
        <v>1591</v>
      </c>
      <c r="D329" s="3" t="s">
        <v>1592</v>
      </c>
      <c r="E329" s="64" t="s">
        <v>69</v>
      </c>
      <c r="F329" s="8" t="s">
        <v>15</v>
      </c>
      <c r="G329" s="6">
        <v>13</v>
      </c>
      <c r="H329" s="19">
        <f t="shared" si="105"/>
        <v>325</v>
      </c>
    </row>
    <row r="330" spans="1:8" ht="13" customHeight="1" x14ac:dyDescent="0.35">
      <c r="A330" s="1" t="s">
        <v>148</v>
      </c>
      <c r="B330" s="1" t="s">
        <v>149</v>
      </c>
      <c r="C330" s="1" t="s">
        <v>392</v>
      </c>
      <c r="D330" s="3" t="s">
        <v>1781</v>
      </c>
      <c r="E330" s="64" t="s">
        <v>1782</v>
      </c>
      <c r="F330" s="3" t="s">
        <v>12</v>
      </c>
      <c r="G330" s="6">
        <v>3</v>
      </c>
      <c r="H330" s="19">
        <f t="shared" ref="H330" si="106">G330*kurs</f>
        <v>75</v>
      </c>
    </row>
    <row r="331" spans="1:8" ht="13" customHeight="1" x14ac:dyDescent="0.35">
      <c r="A331" s="1" t="s">
        <v>148</v>
      </c>
      <c r="B331" s="1" t="s">
        <v>149</v>
      </c>
      <c r="C331" s="1" t="s">
        <v>392</v>
      </c>
      <c r="D331" s="3" t="s">
        <v>1783</v>
      </c>
      <c r="E331" s="64" t="s">
        <v>1784</v>
      </c>
      <c r="F331" s="3" t="s">
        <v>12</v>
      </c>
      <c r="G331" s="6">
        <v>2.5</v>
      </c>
      <c r="H331" s="19">
        <f t="shared" ref="H331" si="107">G331*kurs</f>
        <v>62.5</v>
      </c>
    </row>
    <row r="332" spans="1:8" ht="13" customHeight="1" x14ac:dyDescent="0.35">
      <c r="A332" s="1" t="s">
        <v>148</v>
      </c>
      <c r="B332" s="1" t="s">
        <v>149</v>
      </c>
      <c r="C332" s="1" t="s">
        <v>392</v>
      </c>
      <c r="D332" s="3" t="s">
        <v>1789</v>
      </c>
      <c r="E332" s="64" t="s">
        <v>1790</v>
      </c>
      <c r="F332" s="3" t="s">
        <v>12</v>
      </c>
      <c r="G332" s="6">
        <v>2</v>
      </c>
      <c r="H332" s="19">
        <f t="shared" ref="H332" si="108">G332*kurs</f>
        <v>50</v>
      </c>
    </row>
    <row r="333" spans="1:8" ht="13" customHeight="1" x14ac:dyDescent="0.35">
      <c r="A333" s="1" t="s">
        <v>148</v>
      </c>
      <c r="B333" s="1" t="s">
        <v>149</v>
      </c>
      <c r="C333" s="1" t="s">
        <v>1785</v>
      </c>
      <c r="D333" s="3" t="s">
        <v>1786</v>
      </c>
      <c r="E333" s="64" t="s">
        <v>1787</v>
      </c>
      <c r="F333" s="3" t="s">
        <v>12</v>
      </c>
      <c r="G333" s="6">
        <v>2.5</v>
      </c>
      <c r="H333" s="19">
        <f t="shared" ref="H333" si="109">G333*kurs</f>
        <v>62.5</v>
      </c>
    </row>
    <row r="334" spans="1:8" ht="13" customHeight="1" x14ac:dyDescent="0.35">
      <c r="A334" s="1" t="s">
        <v>148</v>
      </c>
      <c r="B334" s="1" t="s">
        <v>149</v>
      </c>
      <c r="C334" s="1" t="s">
        <v>1785</v>
      </c>
      <c r="D334" s="3" t="s">
        <v>1788</v>
      </c>
      <c r="E334" s="64" t="s">
        <v>1790</v>
      </c>
      <c r="F334" s="3" t="s">
        <v>12</v>
      </c>
      <c r="G334" s="6">
        <v>2</v>
      </c>
      <c r="H334" s="19">
        <f t="shared" ref="H334" si="110">G334*kurs</f>
        <v>50</v>
      </c>
    </row>
    <row r="335" spans="1:8" ht="13" customHeight="1" x14ac:dyDescent="0.35">
      <c r="A335" s="1" t="s">
        <v>148</v>
      </c>
      <c r="B335" s="1" t="s">
        <v>149</v>
      </c>
      <c r="C335" s="1" t="s">
        <v>23</v>
      </c>
      <c r="D335" s="3" t="s">
        <v>554</v>
      </c>
      <c r="E335" s="64" t="s">
        <v>820</v>
      </c>
      <c r="F335" s="3" t="s">
        <v>12</v>
      </c>
      <c r="G335" s="6">
        <v>4</v>
      </c>
      <c r="H335" s="19">
        <f t="shared" ref="H335" si="111">G335*kurs</f>
        <v>100</v>
      </c>
    </row>
    <row r="336" spans="1:8" ht="13" customHeight="1" x14ac:dyDescent="0.35">
      <c r="A336" s="39" t="s">
        <v>148</v>
      </c>
      <c r="B336" s="39" t="s">
        <v>149</v>
      </c>
      <c r="C336" s="39" t="s">
        <v>23</v>
      </c>
      <c r="D336" s="50" t="s">
        <v>554</v>
      </c>
      <c r="E336" s="53" t="s">
        <v>820</v>
      </c>
      <c r="F336" s="50" t="s">
        <v>46</v>
      </c>
      <c r="G336" s="48">
        <v>2.5</v>
      </c>
      <c r="H336" s="49">
        <v>75</v>
      </c>
    </row>
    <row r="337" spans="1:8" ht="13" customHeight="1" x14ac:dyDescent="0.35">
      <c r="A337" s="1" t="s">
        <v>148</v>
      </c>
      <c r="B337" s="1" t="s">
        <v>149</v>
      </c>
      <c r="C337" s="1" t="s">
        <v>23</v>
      </c>
      <c r="D337" s="3" t="s">
        <v>1791</v>
      </c>
      <c r="E337" s="64" t="s">
        <v>1782</v>
      </c>
      <c r="F337" s="3" t="s">
        <v>12</v>
      </c>
      <c r="G337" s="6">
        <v>5</v>
      </c>
      <c r="H337" s="19">
        <f>G337*kurs</f>
        <v>125</v>
      </c>
    </row>
    <row r="338" spans="1:8" ht="13" customHeight="1" x14ac:dyDescent="0.35">
      <c r="A338" s="1" t="s">
        <v>148</v>
      </c>
      <c r="B338" s="1" t="s">
        <v>149</v>
      </c>
      <c r="C338" s="1" t="s">
        <v>23</v>
      </c>
      <c r="D338" s="3" t="s">
        <v>1792</v>
      </c>
      <c r="E338" s="64" t="s">
        <v>1784</v>
      </c>
      <c r="F338" s="3" t="s">
        <v>12</v>
      </c>
      <c r="G338" s="6">
        <v>2.5</v>
      </c>
      <c r="H338" s="19">
        <f t="shared" ref="H338" si="112">G338*kurs</f>
        <v>62.5</v>
      </c>
    </row>
    <row r="339" spans="1:8" ht="13" customHeight="1" x14ac:dyDescent="0.35">
      <c r="A339" s="1" t="s">
        <v>148</v>
      </c>
      <c r="B339" s="1" t="s">
        <v>149</v>
      </c>
      <c r="C339" s="1" t="s">
        <v>23</v>
      </c>
      <c r="D339" s="3" t="s">
        <v>1685</v>
      </c>
      <c r="E339" s="64" t="s">
        <v>1686</v>
      </c>
      <c r="F339" s="3" t="s">
        <v>12</v>
      </c>
      <c r="G339" s="6">
        <v>2.5</v>
      </c>
      <c r="H339" s="19">
        <f>G339*kurs</f>
        <v>62.5</v>
      </c>
    </row>
    <row r="340" spans="1:8" ht="13" customHeight="1" x14ac:dyDescent="0.35">
      <c r="A340" s="1" t="s">
        <v>148</v>
      </c>
      <c r="B340" s="1" t="s">
        <v>149</v>
      </c>
      <c r="C340" s="1" t="s">
        <v>23</v>
      </c>
      <c r="D340" s="3" t="s">
        <v>150</v>
      </c>
      <c r="E340" s="64" t="s">
        <v>151</v>
      </c>
      <c r="F340" s="3" t="s">
        <v>34</v>
      </c>
      <c r="G340" s="6">
        <v>2</v>
      </c>
      <c r="H340" s="19">
        <f>G340*kurs</f>
        <v>50</v>
      </c>
    </row>
    <row r="341" spans="1:8" ht="13" customHeight="1" x14ac:dyDescent="0.35">
      <c r="A341" s="1" t="s">
        <v>148</v>
      </c>
      <c r="B341" s="1" t="s">
        <v>149</v>
      </c>
      <c r="C341" s="1" t="s">
        <v>23</v>
      </c>
      <c r="D341" s="3" t="s">
        <v>150</v>
      </c>
      <c r="E341" s="64" t="s">
        <v>1793</v>
      </c>
      <c r="F341" s="3" t="s">
        <v>12</v>
      </c>
      <c r="G341" s="6">
        <v>2.5</v>
      </c>
      <c r="H341" s="19">
        <f>G341*kurs</f>
        <v>62.5</v>
      </c>
    </row>
    <row r="342" spans="1:8" ht="13" customHeight="1" x14ac:dyDescent="0.35">
      <c r="A342" s="1" t="s">
        <v>148</v>
      </c>
      <c r="B342" s="1" t="s">
        <v>149</v>
      </c>
      <c r="C342" s="1" t="s">
        <v>152</v>
      </c>
      <c r="D342" s="3" t="s">
        <v>153</v>
      </c>
      <c r="E342" s="64" t="s">
        <v>821</v>
      </c>
      <c r="F342" s="3" t="s">
        <v>12</v>
      </c>
      <c r="G342" s="6">
        <v>3</v>
      </c>
      <c r="H342" s="19">
        <f t="shared" ref="H342" si="113">G342*kurs</f>
        <v>75</v>
      </c>
    </row>
    <row r="343" spans="1:8" ht="13" customHeight="1" x14ac:dyDescent="0.35">
      <c r="A343" s="1" t="s">
        <v>148</v>
      </c>
      <c r="B343" s="1" t="s">
        <v>149</v>
      </c>
      <c r="C343" s="1" t="s">
        <v>152</v>
      </c>
      <c r="D343" s="3" t="s">
        <v>153</v>
      </c>
      <c r="E343" s="64" t="s">
        <v>821</v>
      </c>
      <c r="F343" s="3" t="s">
        <v>46</v>
      </c>
      <c r="G343" s="6">
        <v>2.5</v>
      </c>
      <c r="H343" s="19">
        <f t="shared" ref="H343" si="114">G343*kurs</f>
        <v>62.5</v>
      </c>
    </row>
    <row r="344" spans="1:8" ht="13" customHeight="1" x14ac:dyDescent="0.35">
      <c r="A344" s="1" t="s">
        <v>148</v>
      </c>
      <c r="B344" s="1" t="s">
        <v>149</v>
      </c>
      <c r="C344" s="1" t="s">
        <v>152</v>
      </c>
      <c r="D344" s="3" t="s">
        <v>153</v>
      </c>
      <c r="E344" s="64" t="s">
        <v>821</v>
      </c>
      <c r="F344" s="3" t="s">
        <v>20</v>
      </c>
      <c r="G344" s="6">
        <v>2</v>
      </c>
      <c r="H344" s="19">
        <f t="shared" ref="H344:H349" si="115">G344*kurs</f>
        <v>50</v>
      </c>
    </row>
    <row r="345" spans="1:8" ht="13" customHeight="1" x14ac:dyDescent="0.35">
      <c r="A345" s="1" t="s">
        <v>148</v>
      </c>
      <c r="B345" s="1" t="s">
        <v>149</v>
      </c>
      <c r="C345" s="1" t="s">
        <v>152</v>
      </c>
      <c r="D345" s="3" t="s">
        <v>1794</v>
      </c>
      <c r="E345" s="64" t="s">
        <v>1782</v>
      </c>
      <c r="F345" s="3" t="s">
        <v>12</v>
      </c>
      <c r="G345" s="6">
        <v>5</v>
      </c>
      <c r="H345" s="19">
        <f t="shared" si="115"/>
        <v>125</v>
      </c>
    </row>
    <row r="346" spans="1:8" ht="13" customHeight="1" x14ac:dyDescent="0.35">
      <c r="A346" s="1" t="s">
        <v>148</v>
      </c>
      <c r="B346" s="1" t="s">
        <v>149</v>
      </c>
      <c r="C346" s="1" t="s">
        <v>152</v>
      </c>
      <c r="D346" s="3" t="s">
        <v>1687</v>
      </c>
      <c r="E346" s="64" t="s">
        <v>1787</v>
      </c>
      <c r="F346" s="3" t="s">
        <v>12</v>
      </c>
      <c r="G346" s="6">
        <v>2</v>
      </c>
      <c r="H346" s="19">
        <f t="shared" si="115"/>
        <v>50</v>
      </c>
    </row>
    <row r="347" spans="1:8" ht="13" customHeight="1" x14ac:dyDescent="0.35">
      <c r="A347" s="1" t="s">
        <v>148</v>
      </c>
      <c r="B347" s="1" t="s">
        <v>149</v>
      </c>
      <c r="C347" s="1" t="s">
        <v>152</v>
      </c>
      <c r="D347" s="3" t="s">
        <v>154</v>
      </c>
      <c r="E347" s="64" t="s">
        <v>155</v>
      </c>
      <c r="F347" s="3" t="s">
        <v>19</v>
      </c>
      <c r="G347" s="6">
        <v>2.5</v>
      </c>
      <c r="H347" s="19">
        <f t="shared" si="115"/>
        <v>62.5</v>
      </c>
    </row>
    <row r="348" spans="1:8" ht="13" customHeight="1" x14ac:dyDescent="0.35">
      <c r="A348" s="1" t="s">
        <v>148</v>
      </c>
      <c r="B348" s="1" t="s">
        <v>149</v>
      </c>
      <c r="C348" s="1" t="s">
        <v>156</v>
      </c>
      <c r="D348" s="3" t="s">
        <v>157</v>
      </c>
      <c r="E348" s="64" t="s">
        <v>158</v>
      </c>
      <c r="F348" s="3" t="s">
        <v>12</v>
      </c>
      <c r="G348" s="6">
        <v>6</v>
      </c>
      <c r="H348" s="19">
        <f t="shared" si="115"/>
        <v>150</v>
      </c>
    </row>
    <row r="349" spans="1:8" ht="13" customHeight="1" x14ac:dyDescent="0.35">
      <c r="A349" s="1" t="s">
        <v>148</v>
      </c>
      <c r="B349" s="1" t="s">
        <v>149</v>
      </c>
      <c r="C349" s="1" t="s">
        <v>156</v>
      </c>
      <c r="D349" s="3" t="s">
        <v>157</v>
      </c>
      <c r="E349" s="64" t="s">
        <v>158</v>
      </c>
      <c r="F349" s="3" t="s">
        <v>20</v>
      </c>
      <c r="G349" s="6">
        <v>3</v>
      </c>
      <c r="H349" s="19">
        <f t="shared" si="115"/>
        <v>75</v>
      </c>
    </row>
    <row r="350" spans="1:8" ht="13" customHeight="1" x14ac:dyDescent="0.35">
      <c r="A350" s="1" t="s">
        <v>148</v>
      </c>
      <c r="B350" s="1" t="s">
        <v>149</v>
      </c>
      <c r="C350" s="1" t="s">
        <v>156</v>
      </c>
      <c r="D350" s="3" t="s">
        <v>1271</v>
      </c>
      <c r="E350" s="64" t="s">
        <v>1272</v>
      </c>
      <c r="F350" s="3" t="s">
        <v>12</v>
      </c>
      <c r="G350" s="6">
        <v>8</v>
      </c>
      <c r="H350" s="19">
        <f t="shared" ref="H350" si="116">G350*kurs</f>
        <v>200</v>
      </c>
    </row>
    <row r="351" spans="1:8" ht="13" customHeight="1" x14ac:dyDescent="0.35">
      <c r="A351" s="1" t="s">
        <v>148</v>
      </c>
      <c r="B351" s="1" t="s">
        <v>149</v>
      </c>
      <c r="C351" s="1" t="s">
        <v>156</v>
      </c>
      <c r="D351" s="3" t="s">
        <v>1271</v>
      </c>
      <c r="E351" s="64" t="s">
        <v>1272</v>
      </c>
      <c r="F351" s="3" t="s">
        <v>20</v>
      </c>
      <c r="G351" s="6">
        <v>4</v>
      </c>
      <c r="H351" s="19">
        <f t="shared" ref="H351" si="117">G351*kurs</f>
        <v>100</v>
      </c>
    </row>
    <row r="352" spans="1:8" ht="13" customHeight="1" x14ac:dyDescent="0.35">
      <c r="A352" s="1" t="s">
        <v>148</v>
      </c>
      <c r="B352" s="1" t="s">
        <v>149</v>
      </c>
      <c r="C352" s="1" t="s">
        <v>156</v>
      </c>
      <c r="D352" s="3" t="s">
        <v>1795</v>
      </c>
      <c r="E352" s="64" t="s">
        <v>1686</v>
      </c>
      <c r="F352" s="3" t="s">
        <v>12</v>
      </c>
      <c r="G352" s="6">
        <v>3</v>
      </c>
      <c r="H352" s="19">
        <f t="shared" ref="H352" si="118">G352*kurs</f>
        <v>75</v>
      </c>
    </row>
    <row r="353" spans="1:8" ht="13" customHeight="1" x14ac:dyDescent="0.35">
      <c r="A353" s="1" t="s">
        <v>148</v>
      </c>
      <c r="B353" s="1" t="s">
        <v>149</v>
      </c>
      <c r="C353" s="1" t="s">
        <v>156</v>
      </c>
      <c r="D353" s="3" t="s">
        <v>159</v>
      </c>
      <c r="E353" s="64" t="s">
        <v>155</v>
      </c>
      <c r="F353" s="3" t="s">
        <v>42</v>
      </c>
      <c r="G353" s="6">
        <v>2</v>
      </c>
      <c r="H353" s="19">
        <f>G353*kurs</f>
        <v>50</v>
      </c>
    </row>
    <row r="354" spans="1:8" ht="13" customHeight="1" x14ac:dyDescent="0.35">
      <c r="A354" s="1" t="s">
        <v>1459</v>
      </c>
      <c r="B354" s="1" t="s">
        <v>1460</v>
      </c>
      <c r="C354" s="1" t="s">
        <v>192</v>
      </c>
      <c r="D354" s="3" t="s">
        <v>967</v>
      </c>
      <c r="E354" s="64" t="s">
        <v>614</v>
      </c>
      <c r="F354" s="3" t="s">
        <v>34</v>
      </c>
      <c r="G354" s="6">
        <v>3</v>
      </c>
      <c r="H354" s="19">
        <f t="shared" si="91"/>
        <v>75</v>
      </c>
    </row>
    <row r="355" spans="1:8" ht="13" customHeight="1" x14ac:dyDescent="0.35">
      <c r="A355" s="1" t="s">
        <v>1459</v>
      </c>
      <c r="B355" s="1" t="s">
        <v>1460</v>
      </c>
      <c r="C355" s="1" t="s">
        <v>192</v>
      </c>
      <c r="D355" s="3" t="s">
        <v>1428</v>
      </c>
      <c r="E355" s="64" t="s">
        <v>300</v>
      </c>
      <c r="F355" s="3" t="s">
        <v>15</v>
      </c>
      <c r="G355" s="6">
        <v>2.5</v>
      </c>
      <c r="H355" s="19">
        <f t="shared" si="91"/>
        <v>62.5</v>
      </c>
    </row>
    <row r="356" spans="1:8" ht="13" customHeight="1" x14ac:dyDescent="0.35">
      <c r="A356" s="1" t="s">
        <v>1459</v>
      </c>
      <c r="B356" s="1" t="s">
        <v>1460</v>
      </c>
      <c r="C356" s="1" t="s">
        <v>192</v>
      </c>
      <c r="D356" s="3" t="s">
        <v>1139</v>
      </c>
      <c r="E356" s="64" t="s">
        <v>1747</v>
      </c>
      <c r="F356" s="3" t="s">
        <v>20</v>
      </c>
      <c r="G356" s="6">
        <v>3</v>
      </c>
      <c r="H356" s="19">
        <f t="shared" ref="H356" si="119">G356*kurs</f>
        <v>75</v>
      </c>
    </row>
    <row r="357" spans="1:8" ht="13" customHeight="1" x14ac:dyDescent="0.35">
      <c r="A357" s="1" t="s">
        <v>160</v>
      </c>
      <c r="B357" s="1" t="s">
        <v>160</v>
      </c>
      <c r="C357" s="2" t="s">
        <v>161</v>
      </c>
      <c r="D357" s="5" t="s">
        <v>1688</v>
      </c>
      <c r="E357" s="67" t="s">
        <v>1689</v>
      </c>
      <c r="F357" s="5" t="s">
        <v>12</v>
      </c>
      <c r="G357" s="6">
        <v>1.4</v>
      </c>
      <c r="H357" s="19">
        <f t="shared" si="91"/>
        <v>35</v>
      </c>
    </row>
    <row r="358" spans="1:8" ht="13" customHeight="1" x14ac:dyDescent="0.35">
      <c r="A358" s="1" t="s">
        <v>160</v>
      </c>
      <c r="B358" s="1" t="s">
        <v>160</v>
      </c>
      <c r="C358" s="2" t="s">
        <v>163</v>
      </c>
      <c r="D358" s="5" t="s">
        <v>1691</v>
      </c>
      <c r="E358" s="67" t="s">
        <v>1690</v>
      </c>
      <c r="F358" s="5" t="s">
        <v>12</v>
      </c>
      <c r="G358" s="6">
        <v>1.5</v>
      </c>
      <c r="H358" s="19">
        <f t="shared" ref="H358" si="120">G358*kurs</f>
        <v>37.5</v>
      </c>
    </row>
    <row r="359" spans="1:8" ht="13" customHeight="1" x14ac:dyDescent="0.35">
      <c r="A359" s="1" t="s">
        <v>160</v>
      </c>
      <c r="B359" s="1" t="s">
        <v>160</v>
      </c>
      <c r="C359" s="2" t="s">
        <v>164</v>
      </c>
      <c r="D359" s="5">
        <v>47</v>
      </c>
      <c r="E359" s="67" t="s">
        <v>207</v>
      </c>
      <c r="F359" s="5" t="s">
        <v>43</v>
      </c>
      <c r="G359" s="6">
        <v>1.8</v>
      </c>
      <c r="H359" s="19">
        <f t="shared" ref="H359:H361" si="121">G359*kurs</f>
        <v>45</v>
      </c>
    </row>
    <row r="360" spans="1:8" ht="13" customHeight="1" x14ac:dyDescent="0.35">
      <c r="A360" s="1" t="s">
        <v>160</v>
      </c>
      <c r="B360" s="1" t="s">
        <v>160</v>
      </c>
      <c r="C360" s="2" t="s">
        <v>164</v>
      </c>
      <c r="D360" s="5" t="s">
        <v>566</v>
      </c>
      <c r="E360" s="67" t="s">
        <v>1440</v>
      </c>
      <c r="F360" s="5" t="s">
        <v>168</v>
      </c>
      <c r="G360" s="6">
        <v>1</v>
      </c>
      <c r="H360" s="19">
        <f t="shared" si="121"/>
        <v>25</v>
      </c>
    </row>
    <row r="361" spans="1:8" ht="13" customHeight="1" x14ac:dyDescent="0.35">
      <c r="A361" s="1" t="s">
        <v>160</v>
      </c>
      <c r="B361" s="1" t="s">
        <v>160</v>
      </c>
      <c r="C361" s="2" t="s">
        <v>164</v>
      </c>
      <c r="D361" s="5" t="s">
        <v>566</v>
      </c>
      <c r="E361" s="67" t="s">
        <v>931</v>
      </c>
      <c r="F361" s="5" t="s">
        <v>43</v>
      </c>
      <c r="G361" s="6">
        <v>0.8</v>
      </c>
      <c r="H361" s="19">
        <f t="shared" si="121"/>
        <v>20</v>
      </c>
    </row>
    <row r="362" spans="1:8" ht="13" customHeight="1" x14ac:dyDescent="0.35">
      <c r="A362" s="1" t="s">
        <v>160</v>
      </c>
      <c r="B362" s="1" t="s">
        <v>160</v>
      </c>
      <c r="C362" s="2" t="s">
        <v>164</v>
      </c>
      <c r="D362" s="5" t="s">
        <v>933</v>
      </c>
      <c r="E362" s="67" t="s">
        <v>932</v>
      </c>
      <c r="F362" s="5" t="s">
        <v>42</v>
      </c>
      <c r="G362" s="6">
        <v>1</v>
      </c>
      <c r="H362" s="19">
        <f t="shared" si="91"/>
        <v>25</v>
      </c>
    </row>
    <row r="363" spans="1:8" ht="13" customHeight="1" x14ac:dyDescent="0.35">
      <c r="A363" s="1" t="s">
        <v>160</v>
      </c>
      <c r="B363" s="1" t="s">
        <v>160</v>
      </c>
      <c r="C363" s="2" t="s">
        <v>164</v>
      </c>
      <c r="D363" s="5" t="s">
        <v>933</v>
      </c>
      <c r="E363" s="67" t="s">
        <v>932</v>
      </c>
      <c r="F363" s="5" t="s">
        <v>43</v>
      </c>
      <c r="G363" s="6">
        <v>0.8</v>
      </c>
      <c r="H363" s="19">
        <f t="shared" ref="H363:H364" si="122">G363*kurs</f>
        <v>20</v>
      </c>
    </row>
    <row r="364" spans="1:8" ht="13" customHeight="1" x14ac:dyDescent="0.35">
      <c r="A364" s="1" t="s">
        <v>160</v>
      </c>
      <c r="B364" s="1" t="s">
        <v>160</v>
      </c>
      <c r="C364" s="2" t="s">
        <v>164</v>
      </c>
      <c r="D364" s="5" t="s">
        <v>1797</v>
      </c>
      <c r="E364" s="66" t="s">
        <v>1796</v>
      </c>
      <c r="F364" s="5" t="s">
        <v>12</v>
      </c>
      <c r="G364" s="6">
        <v>1</v>
      </c>
      <c r="H364" s="19">
        <f t="shared" si="122"/>
        <v>25</v>
      </c>
    </row>
    <row r="365" spans="1:8" ht="13" customHeight="1" x14ac:dyDescent="0.35">
      <c r="A365" s="1" t="s">
        <v>160</v>
      </c>
      <c r="B365" s="1" t="s">
        <v>160</v>
      </c>
      <c r="C365" s="2" t="s">
        <v>164</v>
      </c>
      <c r="D365" s="5" t="s">
        <v>934</v>
      </c>
      <c r="E365" s="66" t="s">
        <v>222</v>
      </c>
      <c r="F365" s="5" t="s">
        <v>12</v>
      </c>
      <c r="G365" s="6">
        <v>1.5</v>
      </c>
      <c r="H365" s="19">
        <f t="shared" si="91"/>
        <v>37.5</v>
      </c>
    </row>
    <row r="366" spans="1:8" ht="13" customHeight="1" x14ac:dyDescent="0.35">
      <c r="A366" s="1" t="s">
        <v>160</v>
      </c>
      <c r="B366" s="1" t="s">
        <v>160</v>
      </c>
      <c r="C366" s="2" t="s">
        <v>164</v>
      </c>
      <c r="D366" s="5" t="s">
        <v>934</v>
      </c>
      <c r="E366" s="66" t="s">
        <v>222</v>
      </c>
      <c r="F366" s="5" t="s">
        <v>20</v>
      </c>
      <c r="G366" s="6">
        <v>1</v>
      </c>
      <c r="H366" s="19">
        <f t="shared" si="91"/>
        <v>25</v>
      </c>
    </row>
    <row r="367" spans="1:8" ht="13" customHeight="1" x14ac:dyDescent="0.35">
      <c r="A367" s="1" t="s">
        <v>160</v>
      </c>
      <c r="B367" s="1" t="s">
        <v>160</v>
      </c>
      <c r="C367" s="2" t="s">
        <v>164</v>
      </c>
      <c r="D367" s="5" t="s">
        <v>934</v>
      </c>
      <c r="E367" s="66" t="s">
        <v>222</v>
      </c>
      <c r="F367" s="5" t="s">
        <v>43</v>
      </c>
      <c r="G367" s="6">
        <v>0.7</v>
      </c>
      <c r="H367" s="19">
        <f t="shared" ref="H367" si="123">G367*kurs</f>
        <v>17.5</v>
      </c>
    </row>
    <row r="368" spans="1:8" ht="13" customHeight="1" x14ac:dyDescent="0.35">
      <c r="A368" s="1" t="s">
        <v>160</v>
      </c>
      <c r="B368" s="1" t="s">
        <v>160</v>
      </c>
      <c r="C368" s="2" t="s">
        <v>164</v>
      </c>
      <c r="D368" s="5" t="s">
        <v>935</v>
      </c>
      <c r="E368" s="66" t="s">
        <v>351</v>
      </c>
      <c r="F368" s="5" t="s">
        <v>28</v>
      </c>
      <c r="G368" s="6">
        <v>1.5</v>
      </c>
      <c r="H368" s="19">
        <f t="shared" si="91"/>
        <v>37.5</v>
      </c>
    </row>
    <row r="369" spans="1:8" ht="13" customHeight="1" x14ac:dyDescent="0.35">
      <c r="A369" s="1" t="s">
        <v>160</v>
      </c>
      <c r="B369" s="1" t="s">
        <v>160</v>
      </c>
      <c r="C369" s="2" t="s">
        <v>164</v>
      </c>
      <c r="D369" s="5" t="s">
        <v>935</v>
      </c>
      <c r="E369" s="66" t="s">
        <v>351</v>
      </c>
      <c r="F369" s="5" t="s">
        <v>46</v>
      </c>
      <c r="G369" s="6">
        <v>1.2</v>
      </c>
      <c r="H369" s="19">
        <f t="shared" si="91"/>
        <v>30</v>
      </c>
    </row>
    <row r="370" spans="1:8" ht="13" customHeight="1" x14ac:dyDescent="0.35">
      <c r="A370" s="1" t="s">
        <v>160</v>
      </c>
      <c r="B370" s="1" t="s">
        <v>160</v>
      </c>
      <c r="C370" s="2" t="s">
        <v>164</v>
      </c>
      <c r="D370" s="5" t="s">
        <v>936</v>
      </c>
      <c r="E370" s="66" t="s">
        <v>69</v>
      </c>
      <c r="F370" s="5" t="s">
        <v>12</v>
      </c>
      <c r="G370" s="6">
        <v>1.2</v>
      </c>
      <c r="H370" s="19">
        <f t="shared" ref="H370" si="124">G370*kurs</f>
        <v>30</v>
      </c>
    </row>
    <row r="371" spans="1:8" ht="13" customHeight="1" x14ac:dyDescent="0.35">
      <c r="A371" s="1" t="s">
        <v>160</v>
      </c>
      <c r="B371" s="1" t="s">
        <v>160</v>
      </c>
      <c r="C371" s="2" t="s">
        <v>164</v>
      </c>
      <c r="D371" s="5" t="s">
        <v>936</v>
      </c>
      <c r="E371" s="66" t="s">
        <v>69</v>
      </c>
      <c r="F371" s="5" t="s">
        <v>15</v>
      </c>
      <c r="G371" s="6">
        <v>0.6</v>
      </c>
      <c r="H371" s="19">
        <f t="shared" ref="H371" si="125">G371*kurs</f>
        <v>15</v>
      </c>
    </row>
    <row r="372" spans="1:8" ht="13" customHeight="1" x14ac:dyDescent="0.35">
      <c r="A372" s="1" t="s">
        <v>160</v>
      </c>
      <c r="B372" s="1" t="s">
        <v>160</v>
      </c>
      <c r="C372" s="2" t="s">
        <v>164</v>
      </c>
      <c r="D372" s="5" t="s">
        <v>937</v>
      </c>
      <c r="E372" s="66" t="s">
        <v>352</v>
      </c>
      <c r="F372" s="5" t="s">
        <v>12</v>
      </c>
      <c r="G372" s="6">
        <v>1.2</v>
      </c>
      <c r="H372" s="19">
        <f t="shared" si="91"/>
        <v>30</v>
      </c>
    </row>
    <row r="373" spans="1:8" ht="13" customHeight="1" x14ac:dyDescent="0.35">
      <c r="A373" s="1" t="s">
        <v>160</v>
      </c>
      <c r="B373" s="1" t="s">
        <v>160</v>
      </c>
      <c r="C373" s="2" t="s">
        <v>164</v>
      </c>
      <c r="D373" s="5" t="s">
        <v>636</v>
      </c>
      <c r="E373" s="66" t="s">
        <v>349</v>
      </c>
      <c r="F373" s="5" t="s">
        <v>12</v>
      </c>
      <c r="G373" s="6">
        <v>1.2</v>
      </c>
      <c r="H373" s="19">
        <f t="shared" ref="H373:H375" si="126">G373*kurs</f>
        <v>30</v>
      </c>
    </row>
    <row r="374" spans="1:8" ht="13" customHeight="1" x14ac:dyDescent="0.35">
      <c r="A374" s="1" t="s">
        <v>160</v>
      </c>
      <c r="B374" s="1" t="s">
        <v>160</v>
      </c>
      <c r="C374" s="2" t="s">
        <v>164</v>
      </c>
      <c r="D374" s="5" t="s">
        <v>636</v>
      </c>
      <c r="E374" s="66" t="s">
        <v>349</v>
      </c>
      <c r="F374" s="5" t="s">
        <v>43</v>
      </c>
      <c r="G374" s="6">
        <v>0.7</v>
      </c>
      <c r="H374" s="19">
        <f t="shared" ref="H374" si="127">G374*kurs</f>
        <v>17.5</v>
      </c>
    </row>
    <row r="375" spans="1:8" ht="13" customHeight="1" x14ac:dyDescent="0.35">
      <c r="A375" s="1" t="s">
        <v>160</v>
      </c>
      <c r="B375" s="1" t="s">
        <v>160</v>
      </c>
      <c r="C375" s="2" t="s">
        <v>637</v>
      </c>
      <c r="D375" s="5">
        <v>55</v>
      </c>
      <c r="E375" s="66" t="s">
        <v>930</v>
      </c>
      <c r="F375" s="5" t="s">
        <v>46</v>
      </c>
      <c r="G375" s="6">
        <v>1.5</v>
      </c>
      <c r="H375" s="19">
        <f t="shared" si="126"/>
        <v>37.5</v>
      </c>
    </row>
    <row r="376" spans="1:8" ht="13" customHeight="1" x14ac:dyDescent="0.35">
      <c r="A376" s="1" t="s">
        <v>160</v>
      </c>
      <c r="B376" s="1" t="s">
        <v>160</v>
      </c>
      <c r="C376" s="2" t="s">
        <v>637</v>
      </c>
      <c r="D376" s="5" t="s">
        <v>1441</v>
      </c>
      <c r="E376" s="66" t="s">
        <v>1440</v>
      </c>
      <c r="F376" s="5" t="s">
        <v>28</v>
      </c>
      <c r="G376" s="6">
        <v>1.5</v>
      </c>
      <c r="H376" s="19">
        <f t="shared" ref="H376" si="128">G376*kurs</f>
        <v>37.5</v>
      </c>
    </row>
    <row r="377" spans="1:8" ht="13" customHeight="1" x14ac:dyDescent="0.35">
      <c r="A377" s="1" t="s">
        <v>160</v>
      </c>
      <c r="B377" s="1" t="s">
        <v>160</v>
      </c>
      <c r="C377" s="2" t="s">
        <v>637</v>
      </c>
      <c r="D377" s="5" t="s">
        <v>1120</v>
      </c>
      <c r="E377" s="66" t="s">
        <v>1121</v>
      </c>
      <c r="F377" s="5" t="s">
        <v>19</v>
      </c>
      <c r="G377" s="6">
        <v>1.2</v>
      </c>
      <c r="H377" s="19">
        <f t="shared" ref="H377:H388" si="129">G377*kurs</f>
        <v>30</v>
      </c>
    </row>
    <row r="378" spans="1:8" ht="13" customHeight="1" x14ac:dyDescent="0.35">
      <c r="A378" s="1" t="s">
        <v>160</v>
      </c>
      <c r="B378" s="1" t="s">
        <v>160</v>
      </c>
      <c r="C378" s="2" t="s">
        <v>637</v>
      </c>
      <c r="D378" s="5" t="s">
        <v>1120</v>
      </c>
      <c r="E378" s="66" t="s">
        <v>1275</v>
      </c>
      <c r="F378" s="5" t="s">
        <v>15</v>
      </c>
      <c r="G378" s="6">
        <v>1</v>
      </c>
      <c r="H378" s="19">
        <f t="shared" ref="H378:H379" si="130">G378*kurs</f>
        <v>25</v>
      </c>
    </row>
    <row r="379" spans="1:8" ht="13" customHeight="1" x14ac:dyDescent="0.35">
      <c r="A379" s="1" t="s">
        <v>160</v>
      </c>
      <c r="B379" s="1" t="s">
        <v>160</v>
      </c>
      <c r="C379" s="2" t="s">
        <v>637</v>
      </c>
      <c r="D379" s="5" t="s">
        <v>1120</v>
      </c>
      <c r="E379" s="66" t="s">
        <v>1276</v>
      </c>
      <c r="F379" s="5" t="s">
        <v>15</v>
      </c>
      <c r="G379" s="6">
        <v>1</v>
      </c>
      <c r="H379" s="19">
        <f t="shared" si="130"/>
        <v>25</v>
      </c>
    </row>
    <row r="380" spans="1:8" ht="13" customHeight="1" x14ac:dyDescent="0.35">
      <c r="A380" s="1" t="s">
        <v>160</v>
      </c>
      <c r="B380" s="1" t="s">
        <v>160</v>
      </c>
      <c r="C380" s="2" t="s">
        <v>637</v>
      </c>
      <c r="D380" s="5" t="s">
        <v>938</v>
      </c>
      <c r="E380" s="66" t="s">
        <v>536</v>
      </c>
      <c r="F380" s="5" t="s">
        <v>15</v>
      </c>
      <c r="G380" s="6">
        <v>1</v>
      </c>
      <c r="H380" s="19">
        <f t="shared" si="129"/>
        <v>25</v>
      </c>
    </row>
    <row r="381" spans="1:8" ht="13" customHeight="1" x14ac:dyDescent="0.35">
      <c r="A381" s="1" t="s">
        <v>160</v>
      </c>
      <c r="B381" s="1" t="s">
        <v>160</v>
      </c>
      <c r="C381" s="2" t="s">
        <v>637</v>
      </c>
      <c r="D381" s="5" t="s">
        <v>939</v>
      </c>
      <c r="E381" s="66" t="s">
        <v>1479</v>
      </c>
      <c r="F381" s="5" t="s">
        <v>12</v>
      </c>
      <c r="G381" s="6">
        <v>1.4</v>
      </c>
      <c r="H381" s="19">
        <f t="shared" ref="H381" si="131">G381*kurs</f>
        <v>35</v>
      </c>
    </row>
    <row r="382" spans="1:8" ht="13" customHeight="1" x14ac:dyDescent="0.35">
      <c r="A382" s="1" t="s">
        <v>160</v>
      </c>
      <c r="B382" s="1" t="s">
        <v>160</v>
      </c>
      <c r="C382" s="2" t="s">
        <v>637</v>
      </c>
      <c r="D382" s="5" t="s">
        <v>939</v>
      </c>
      <c r="E382" s="66" t="s">
        <v>1479</v>
      </c>
      <c r="F382" s="5" t="s">
        <v>15</v>
      </c>
      <c r="G382" s="6">
        <v>1</v>
      </c>
      <c r="H382" s="19">
        <f t="shared" si="129"/>
        <v>25</v>
      </c>
    </row>
    <row r="383" spans="1:8" ht="13" customHeight="1" x14ac:dyDescent="0.35">
      <c r="A383" s="39" t="s">
        <v>160</v>
      </c>
      <c r="B383" s="39" t="s">
        <v>160</v>
      </c>
      <c r="C383" s="45" t="s">
        <v>637</v>
      </c>
      <c r="D383" s="46" t="s">
        <v>938</v>
      </c>
      <c r="E383" s="47" t="s">
        <v>1480</v>
      </c>
      <c r="F383" s="50" t="s">
        <v>43</v>
      </c>
      <c r="G383" s="48">
        <v>0.8</v>
      </c>
      <c r="H383" s="49">
        <f t="shared" ref="H383:H387" si="132">G383*kurs</f>
        <v>20</v>
      </c>
    </row>
    <row r="384" spans="1:8" ht="13" customHeight="1" x14ac:dyDescent="0.35">
      <c r="A384" s="39" t="s">
        <v>160</v>
      </c>
      <c r="B384" s="39" t="s">
        <v>160</v>
      </c>
      <c r="C384" s="45" t="s">
        <v>637</v>
      </c>
      <c r="D384" s="46" t="s">
        <v>939</v>
      </c>
      <c r="E384" s="47" t="s">
        <v>1481</v>
      </c>
      <c r="F384" s="50" t="s">
        <v>46</v>
      </c>
      <c r="G384" s="48">
        <v>1.2</v>
      </c>
      <c r="H384" s="49">
        <f t="shared" si="132"/>
        <v>30</v>
      </c>
    </row>
    <row r="385" spans="1:8" ht="13" customHeight="1" x14ac:dyDescent="0.35">
      <c r="A385" s="39" t="s">
        <v>160</v>
      </c>
      <c r="B385" s="39" t="s">
        <v>160</v>
      </c>
      <c r="C385" s="45" t="s">
        <v>637</v>
      </c>
      <c r="D385" s="46" t="s">
        <v>940</v>
      </c>
      <c r="E385" s="47" t="s">
        <v>941</v>
      </c>
      <c r="F385" s="50" t="s">
        <v>12</v>
      </c>
      <c r="G385" s="48">
        <v>1.4</v>
      </c>
      <c r="H385" s="49">
        <f t="shared" ref="H385" si="133">G385*kurs</f>
        <v>35</v>
      </c>
    </row>
    <row r="386" spans="1:8" ht="13" customHeight="1" x14ac:dyDescent="0.35">
      <c r="A386" s="39" t="s">
        <v>160</v>
      </c>
      <c r="B386" s="39" t="s">
        <v>160</v>
      </c>
      <c r="C386" s="45" t="s">
        <v>637</v>
      </c>
      <c r="D386" s="46" t="s">
        <v>940</v>
      </c>
      <c r="E386" s="47" t="s">
        <v>941</v>
      </c>
      <c r="F386" s="50" t="s">
        <v>34</v>
      </c>
      <c r="G386" s="48">
        <v>0.9</v>
      </c>
      <c r="H386" s="49">
        <f t="shared" si="132"/>
        <v>22.5</v>
      </c>
    </row>
    <row r="387" spans="1:8" ht="13" customHeight="1" x14ac:dyDescent="0.35">
      <c r="A387" s="39" t="s">
        <v>160</v>
      </c>
      <c r="B387" s="39" t="s">
        <v>160</v>
      </c>
      <c r="C387" s="45" t="s">
        <v>637</v>
      </c>
      <c r="D387" s="46" t="s">
        <v>638</v>
      </c>
      <c r="E387" s="47" t="s">
        <v>1471</v>
      </c>
      <c r="F387" s="50" t="s">
        <v>20</v>
      </c>
      <c r="G387" s="48">
        <v>1.2</v>
      </c>
      <c r="H387" s="49">
        <f t="shared" si="132"/>
        <v>30</v>
      </c>
    </row>
    <row r="388" spans="1:8" ht="13" customHeight="1" x14ac:dyDescent="0.35">
      <c r="A388" s="1" t="s">
        <v>160</v>
      </c>
      <c r="B388" s="1" t="s">
        <v>160</v>
      </c>
      <c r="C388" s="2" t="s">
        <v>637</v>
      </c>
      <c r="D388" s="5" t="s">
        <v>18</v>
      </c>
      <c r="E388" s="66" t="s">
        <v>1122</v>
      </c>
      <c r="F388" s="3" t="s">
        <v>20</v>
      </c>
      <c r="G388" s="6">
        <v>1.2</v>
      </c>
      <c r="H388" s="19">
        <f t="shared" si="129"/>
        <v>30</v>
      </c>
    </row>
    <row r="389" spans="1:8" ht="13" customHeight="1" x14ac:dyDescent="0.35">
      <c r="A389" s="1" t="s">
        <v>160</v>
      </c>
      <c r="B389" s="1" t="s">
        <v>160</v>
      </c>
      <c r="C389" s="2" t="s">
        <v>637</v>
      </c>
      <c r="D389" s="5" t="s">
        <v>18</v>
      </c>
      <c r="E389" s="66" t="s">
        <v>1122</v>
      </c>
      <c r="F389" s="3" t="s">
        <v>15</v>
      </c>
      <c r="G389" s="6">
        <v>0.8</v>
      </c>
      <c r="H389" s="19">
        <f t="shared" ref="H389" si="134">G389*kurs</f>
        <v>20</v>
      </c>
    </row>
    <row r="390" spans="1:8" ht="13" customHeight="1" x14ac:dyDescent="0.35">
      <c r="A390" s="39" t="s">
        <v>160</v>
      </c>
      <c r="B390" s="39" t="s">
        <v>160</v>
      </c>
      <c r="C390" s="45" t="s">
        <v>637</v>
      </c>
      <c r="D390" s="46" t="s">
        <v>638</v>
      </c>
      <c r="E390" s="47" t="s">
        <v>349</v>
      </c>
      <c r="F390" s="46" t="s">
        <v>20</v>
      </c>
      <c r="G390" s="48">
        <v>1</v>
      </c>
      <c r="H390" s="49">
        <f t="shared" ref="H390" si="135">G390*kurs</f>
        <v>25</v>
      </c>
    </row>
    <row r="391" spans="1:8" ht="13" customHeight="1" x14ac:dyDescent="0.35">
      <c r="A391" s="1" t="s">
        <v>160</v>
      </c>
      <c r="B391" s="1" t="s">
        <v>160</v>
      </c>
      <c r="C391" s="2" t="s">
        <v>637</v>
      </c>
      <c r="D391" s="5" t="s">
        <v>1189</v>
      </c>
      <c r="E391" s="66" t="s">
        <v>1482</v>
      </c>
      <c r="F391" s="5" t="s">
        <v>28</v>
      </c>
      <c r="G391" s="6">
        <v>1.5</v>
      </c>
      <c r="H391" s="19">
        <f>G391*kurs</f>
        <v>37.5</v>
      </c>
    </row>
    <row r="392" spans="1:8" ht="13" customHeight="1" x14ac:dyDescent="0.35">
      <c r="A392" s="1" t="s">
        <v>160</v>
      </c>
      <c r="B392" s="1" t="s">
        <v>160</v>
      </c>
      <c r="C392" s="2" t="s">
        <v>637</v>
      </c>
      <c r="D392" s="5" t="s">
        <v>1189</v>
      </c>
      <c r="E392" s="66" t="s">
        <v>1482</v>
      </c>
      <c r="F392" s="5" t="s">
        <v>46</v>
      </c>
      <c r="G392" s="6">
        <v>1.2</v>
      </c>
      <c r="H392" s="19">
        <f t="shared" ref="H392" si="136">G392*kurs</f>
        <v>30</v>
      </c>
    </row>
    <row r="393" spans="1:8" ht="13" customHeight="1" x14ac:dyDescent="0.35">
      <c r="A393" s="1" t="s">
        <v>160</v>
      </c>
      <c r="B393" s="1" t="s">
        <v>160</v>
      </c>
      <c r="C393" s="2" t="s">
        <v>637</v>
      </c>
      <c r="D393" s="5" t="s">
        <v>1189</v>
      </c>
      <c r="E393" s="66" t="s">
        <v>1483</v>
      </c>
      <c r="F393" s="5" t="s">
        <v>28</v>
      </c>
      <c r="G393" s="6">
        <v>1.5</v>
      </c>
      <c r="H393" s="19">
        <f>G393*kurs</f>
        <v>37.5</v>
      </c>
    </row>
    <row r="394" spans="1:8" ht="13" customHeight="1" x14ac:dyDescent="0.35">
      <c r="A394" s="1" t="s">
        <v>160</v>
      </c>
      <c r="B394" s="1" t="s">
        <v>160</v>
      </c>
      <c r="C394" s="2" t="s">
        <v>192</v>
      </c>
      <c r="D394" s="5" t="s">
        <v>782</v>
      </c>
      <c r="E394" s="66" t="s">
        <v>1277</v>
      </c>
      <c r="F394" s="5" t="s">
        <v>20</v>
      </c>
      <c r="G394" s="6">
        <v>3</v>
      </c>
      <c r="H394" s="19">
        <f>G394*kurs</f>
        <v>75</v>
      </c>
    </row>
    <row r="395" spans="1:8" ht="13" customHeight="1" x14ac:dyDescent="0.35">
      <c r="A395" s="1" t="s">
        <v>160</v>
      </c>
      <c r="B395" s="1" t="s">
        <v>160</v>
      </c>
      <c r="C395" s="2" t="s">
        <v>192</v>
      </c>
      <c r="D395" s="5" t="s">
        <v>824</v>
      </c>
      <c r="E395" s="66" t="s">
        <v>1484</v>
      </c>
      <c r="F395" s="5" t="s">
        <v>42</v>
      </c>
      <c r="G395" s="6">
        <v>1.2</v>
      </c>
      <c r="H395" s="19">
        <f t="shared" ref="H395:H400" si="137">G395*kurs</f>
        <v>30</v>
      </c>
    </row>
    <row r="396" spans="1:8" ht="13" customHeight="1" x14ac:dyDescent="0.35">
      <c r="A396" s="1" t="s">
        <v>160</v>
      </c>
      <c r="B396" s="1" t="s">
        <v>160</v>
      </c>
      <c r="C396" s="2" t="s">
        <v>192</v>
      </c>
      <c r="D396" s="5" t="s">
        <v>824</v>
      </c>
      <c r="E396" s="66" t="s">
        <v>1485</v>
      </c>
      <c r="F396" s="5" t="s">
        <v>42</v>
      </c>
      <c r="G396" s="6">
        <v>1.2</v>
      </c>
      <c r="H396" s="19">
        <f t="shared" si="137"/>
        <v>30</v>
      </c>
    </row>
    <row r="397" spans="1:8" ht="13" customHeight="1" x14ac:dyDescent="0.35">
      <c r="A397" s="1" t="s">
        <v>160</v>
      </c>
      <c r="B397" s="1" t="s">
        <v>160</v>
      </c>
      <c r="C397" s="2" t="s">
        <v>192</v>
      </c>
      <c r="D397" s="5" t="s">
        <v>943</v>
      </c>
      <c r="E397" s="66" t="s">
        <v>1478</v>
      </c>
      <c r="F397" s="5" t="s">
        <v>20</v>
      </c>
      <c r="G397" s="6">
        <v>1.3</v>
      </c>
      <c r="H397" s="19">
        <f t="shared" si="137"/>
        <v>32.5</v>
      </c>
    </row>
    <row r="398" spans="1:8" ht="13" customHeight="1" x14ac:dyDescent="0.35">
      <c r="A398" s="1" t="s">
        <v>160</v>
      </c>
      <c r="B398" s="1" t="s">
        <v>160</v>
      </c>
      <c r="C398" s="2" t="s">
        <v>192</v>
      </c>
      <c r="D398" s="5" t="s">
        <v>1692</v>
      </c>
      <c r="E398" s="66" t="s">
        <v>1693</v>
      </c>
      <c r="F398" s="5" t="s">
        <v>12</v>
      </c>
      <c r="G398" s="6">
        <v>1.5</v>
      </c>
      <c r="H398" s="19">
        <f t="shared" si="137"/>
        <v>37.5</v>
      </c>
    </row>
    <row r="399" spans="1:8" ht="13" customHeight="1" x14ac:dyDescent="0.35">
      <c r="A399" s="1" t="s">
        <v>160</v>
      </c>
      <c r="B399" s="1" t="s">
        <v>160</v>
      </c>
      <c r="C399" s="2" t="s">
        <v>192</v>
      </c>
      <c r="D399" s="5" t="s">
        <v>759</v>
      </c>
      <c r="E399" s="66" t="s">
        <v>1473</v>
      </c>
      <c r="F399" s="5" t="s">
        <v>42</v>
      </c>
      <c r="G399" s="6">
        <v>1.2</v>
      </c>
      <c r="H399" s="19">
        <f t="shared" si="137"/>
        <v>30</v>
      </c>
    </row>
    <row r="400" spans="1:8" ht="13" customHeight="1" x14ac:dyDescent="0.35">
      <c r="A400" s="1" t="s">
        <v>160</v>
      </c>
      <c r="B400" s="1" t="s">
        <v>160</v>
      </c>
      <c r="C400" s="2" t="s">
        <v>192</v>
      </c>
      <c r="D400" s="5" t="s">
        <v>759</v>
      </c>
      <c r="E400" s="66" t="s">
        <v>944</v>
      </c>
      <c r="F400" s="5" t="s">
        <v>20</v>
      </c>
      <c r="G400" s="6">
        <v>1.5</v>
      </c>
      <c r="H400" s="19">
        <f t="shared" si="137"/>
        <v>37.5</v>
      </c>
    </row>
    <row r="401" spans="1:8" ht="13" customHeight="1" x14ac:dyDescent="0.35">
      <c r="A401" s="1" t="s">
        <v>160</v>
      </c>
      <c r="B401" s="1" t="s">
        <v>160</v>
      </c>
      <c r="C401" s="2" t="s">
        <v>192</v>
      </c>
      <c r="D401" s="5" t="s">
        <v>18</v>
      </c>
      <c r="E401" s="66" t="s">
        <v>942</v>
      </c>
      <c r="F401" s="5" t="s">
        <v>42</v>
      </c>
      <c r="G401" s="6">
        <v>1.2</v>
      </c>
      <c r="H401" s="19">
        <f t="shared" ref="H401:H409" si="138">G401*kurs</f>
        <v>30</v>
      </c>
    </row>
    <row r="402" spans="1:8" ht="13" customHeight="1" x14ac:dyDescent="0.35">
      <c r="A402" s="1" t="s">
        <v>160</v>
      </c>
      <c r="B402" s="1" t="s">
        <v>160</v>
      </c>
      <c r="C402" s="2" t="s">
        <v>823</v>
      </c>
      <c r="D402" s="5" t="s">
        <v>18</v>
      </c>
      <c r="E402" s="66" t="s">
        <v>1609</v>
      </c>
      <c r="F402" s="5" t="s">
        <v>24</v>
      </c>
      <c r="G402" s="6">
        <v>1.6</v>
      </c>
      <c r="H402" s="19">
        <f t="shared" si="138"/>
        <v>40</v>
      </c>
    </row>
    <row r="403" spans="1:8" ht="13" customHeight="1" x14ac:dyDescent="0.35">
      <c r="A403" s="1" t="s">
        <v>555</v>
      </c>
      <c r="B403" s="1" t="s">
        <v>555</v>
      </c>
      <c r="C403" s="2" t="s">
        <v>556</v>
      </c>
      <c r="D403" s="5">
        <v>1</v>
      </c>
      <c r="E403" s="66" t="s">
        <v>1486</v>
      </c>
      <c r="F403" s="5" t="s">
        <v>12</v>
      </c>
      <c r="G403" s="6">
        <v>1.5</v>
      </c>
      <c r="H403" s="19">
        <f t="shared" si="138"/>
        <v>37.5</v>
      </c>
    </row>
    <row r="404" spans="1:8" ht="13" customHeight="1" x14ac:dyDescent="0.35">
      <c r="A404" s="1" t="s">
        <v>165</v>
      </c>
      <c r="B404" s="1" t="s">
        <v>166</v>
      </c>
      <c r="C404" s="2" t="s">
        <v>167</v>
      </c>
      <c r="D404" s="5">
        <v>69</v>
      </c>
      <c r="E404" s="64" t="s">
        <v>52</v>
      </c>
      <c r="F404" s="5" t="s">
        <v>15</v>
      </c>
      <c r="G404" s="6">
        <v>0.9</v>
      </c>
      <c r="H404" s="19">
        <f t="shared" si="138"/>
        <v>22.5</v>
      </c>
    </row>
    <row r="405" spans="1:8" ht="13" customHeight="1" x14ac:dyDescent="0.35">
      <c r="A405" s="1" t="s">
        <v>165</v>
      </c>
      <c r="B405" s="1" t="s">
        <v>166</v>
      </c>
      <c r="C405" s="2" t="s">
        <v>1593</v>
      </c>
      <c r="D405" s="5" t="s">
        <v>1268</v>
      </c>
      <c r="E405" s="64" t="s">
        <v>52</v>
      </c>
      <c r="F405" s="5" t="s">
        <v>20</v>
      </c>
      <c r="G405" s="6">
        <v>4</v>
      </c>
      <c r="H405" s="19">
        <f t="shared" si="138"/>
        <v>100</v>
      </c>
    </row>
    <row r="406" spans="1:8" ht="13" customHeight="1" x14ac:dyDescent="0.35">
      <c r="A406" s="1" t="s">
        <v>1748</v>
      </c>
      <c r="B406" s="1" t="s">
        <v>1749</v>
      </c>
      <c r="C406" s="2" t="s">
        <v>1750</v>
      </c>
      <c r="D406" s="5" t="s">
        <v>1751</v>
      </c>
      <c r="E406" s="64" t="s">
        <v>1752</v>
      </c>
      <c r="F406" s="5" t="s">
        <v>19</v>
      </c>
      <c r="G406" s="6">
        <v>2</v>
      </c>
      <c r="H406" s="19">
        <f t="shared" si="138"/>
        <v>50</v>
      </c>
    </row>
    <row r="407" spans="1:8" ht="13" customHeight="1" x14ac:dyDescent="0.35">
      <c r="A407" s="1" t="s">
        <v>1886</v>
      </c>
      <c r="B407" s="1" t="s">
        <v>1887</v>
      </c>
      <c r="C407" s="2" t="s">
        <v>1888</v>
      </c>
      <c r="D407" s="5">
        <v>98</v>
      </c>
      <c r="E407" s="64" t="s">
        <v>1889</v>
      </c>
      <c r="F407" s="5" t="s">
        <v>46</v>
      </c>
      <c r="G407" s="6">
        <v>2.5</v>
      </c>
      <c r="H407" s="19">
        <f t="shared" si="138"/>
        <v>62.5</v>
      </c>
    </row>
    <row r="408" spans="1:8" ht="13" customHeight="1" x14ac:dyDescent="0.35">
      <c r="A408" s="1" t="s">
        <v>573</v>
      </c>
      <c r="B408" s="1" t="s">
        <v>574</v>
      </c>
      <c r="C408" s="2" t="s">
        <v>1461</v>
      </c>
      <c r="D408" s="3" t="s">
        <v>1462</v>
      </c>
      <c r="E408" s="64" t="s">
        <v>303</v>
      </c>
      <c r="F408" s="3" t="s">
        <v>22</v>
      </c>
      <c r="G408" s="4">
        <v>4</v>
      </c>
      <c r="H408" s="19">
        <f t="shared" si="138"/>
        <v>100</v>
      </c>
    </row>
    <row r="409" spans="1:8" ht="13" customHeight="1" x14ac:dyDescent="0.35">
      <c r="A409" s="1" t="s">
        <v>573</v>
      </c>
      <c r="B409" s="1" t="s">
        <v>574</v>
      </c>
      <c r="C409" s="2" t="s">
        <v>117</v>
      </c>
      <c r="D409" s="3">
        <v>84</v>
      </c>
      <c r="E409" s="64" t="s">
        <v>1463</v>
      </c>
      <c r="F409" s="3" t="s">
        <v>14</v>
      </c>
      <c r="G409" s="4">
        <v>3</v>
      </c>
      <c r="H409" s="19">
        <f t="shared" si="138"/>
        <v>75</v>
      </c>
    </row>
    <row r="410" spans="1:8" ht="13" customHeight="1" x14ac:dyDescent="0.35">
      <c r="A410" s="1" t="s">
        <v>573</v>
      </c>
      <c r="B410" s="1" t="s">
        <v>574</v>
      </c>
      <c r="C410" s="51" t="s">
        <v>63</v>
      </c>
      <c r="D410" s="50" t="s">
        <v>1250</v>
      </c>
      <c r="E410" s="53" t="s">
        <v>1135</v>
      </c>
      <c r="F410" s="50" t="s">
        <v>15</v>
      </c>
      <c r="G410" s="54">
        <v>3.5</v>
      </c>
      <c r="H410" s="19">
        <f t="shared" si="91"/>
        <v>87.5</v>
      </c>
    </row>
    <row r="411" spans="1:8" ht="13" customHeight="1" x14ac:dyDescent="0.35">
      <c r="A411" s="1" t="s">
        <v>573</v>
      </c>
      <c r="B411" s="1" t="s">
        <v>574</v>
      </c>
      <c r="C411" s="51" t="s">
        <v>119</v>
      </c>
      <c r="D411" s="50">
        <v>94</v>
      </c>
      <c r="E411" s="53" t="s">
        <v>1464</v>
      </c>
      <c r="F411" s="50" t="s">
        <v>20</v>
      </c>
      <c r="G411" s="54">
        <v>12</v>
      </c>
      <c r="H411" s="19">
        <f t="shared" si="91"/>
        <v>300</v>
      </c>
    </row>
    <row r="412" spans="1:8" ht="13" customHeight="1" x14ac:dyDescent="0.35">
      <c r="A412" s="1" t="s">
        <v>169</v>
      </c>
      <c r="B412" s="1" t="s">
        <v>170</v>
      </c>
      <c r="C412" s="2" t="s">
        <v>171</v>
      </c>
      <c r="D412" s="3">
        <v>16</v>
      </c>
      <c r="E412" s="64" t="s">
        <v>105</v>
      </c>
      <c r="F412" s="3" t="s">
        <v>28</v>
      </c>
      <c r="G412" s="4">
        <v>2</v>
      </c>
      <c r="H412" s="19">
        <f t="shared" ref="H412" si="139">G412*kurs</f>
        <v>50</v>
      </c>
    </row>
    <row r="413" spans="1:8" ht="13" customHeight="1" x14ac:dyDescent="0.35">
      <c r="A413" s="1" t="s">
        <v>169</v>
      </c>
      <c r="B413" s="1" t="s">
        <v>170</v>
      </c>
      <c r="C413" s="2" t="s">
        <v>171</v>
      </c>
      <c r="D413" s="3">
        <v>25</v>
      </c>
      <c r="E413" s="64" t="s">
        <v>1236</v>
      </c>
      <c r="F413" s="3" t="s">
        <v>12</v>
      </c>
      <c r="G413" s="4">
        <v>2.5</v>
      </c>
      <c r="H413" s="19">
        <f t="shared" ref="H413" si="140">G413*kurs</f>
        <v>62.5</v>
      </c>
    </row>
    <row r="414" spans="1:8" ht="13" customHeight="1" x14ac:dyDescent="0.35">
      <c r="A414" s="1" t="s">
        <v>169</v>
      </c>
      <c r="B414" s="1" t="s">
        <v>170</v>
      </c>
      <c r="C414" s="2" t="s">
        <v>171</v>
      </c>
      <c r="D414" s="3">
        <v>31</v>
      </c>
      <c r="E414" s="64" t="s">
        <v>877</v>
      </c>
      <c r="F414" s="3" t="s">
        <v>12</v>
      </c>
      <c r="G414" s="4">
        <v>2.5</v>
      </c>
      <c r="H414" s="19">
        <f t="shared" ref="H414:H415" si="141">G414*kurs</f>
        <v>62.5</v>
      </c>
    </row>
    <row r="415" spans="1:8" ht="13" customHeight="1" x14ac:dyDescent="0.35">
      <c r="A415" s="1" t="s">
        <v>169</v>
      </c>
      <c r="B415" s="1" t="s">
        <v>170</v>
      </c>
      <c r="C415" s="2" t="s">
        <v>1753</v>
      </c>
      <c r="D415" s="3">
        <v>26</v>
      </c>
      <c r="E415" s="64" t="s">
        <v>1236</v>
      </c>
      <c r="F415" s="3" t="s">
        <v>12</v>
      </c>
      <c r="G415" s="4">
        <v>2.5</v>
      </c>
      <c r="H415" s="19">
        <f t="shared" si="141"/>
        <v>62.5</v>
      </c>
    </row>
    <row r="416" spans="1:8" ht="13" customHeight="1" x14ac:dyDescent="0.35">
      <c r="A416" s="1" t="s">
        <v>169</v>
      </c>
      <c r="B416" s="1" t="s">
        <v>170</v>
      </c>
      <c r="C416" s="2" t="s">
        <v>1753</v>
      </c>
      <c r="D416" s="3">
        <v>26</v>
      </c>
      <c r="E416" s="64" t="s">
        <v>1236</v>
      </c>
      <c r="F416" s="3" t="s">
        <v>46</v>
      </c>
      <c r="G416" s="4">
        <v>2</v>
      </c>
      <c r="H416" s="19">
        <f t="shared" si="91"/>
        <v>50</v>
      </c>
    </row>
    <row r="417" spans="1:8" ht="13" customHeight="1" x14ac:dyDescent="0.35">
      <c r="A417" s="1" t="s">
        <v>172</v>
      </c>
      <c r="B417" s="1" t="s">
        <v>173</v>
      </c>
      <c r="C417" s="2" t="s">
        <v>174</v>
      </c>
      <c r="D417" s="5" t="s">
        <v>759</v>
      </c>
      <c r="E417" s="66" t="s">
        <v>1487</v>
      </c>
      <c r="F417" s="5" t="s">
        <v>15</v>
      </c>
      <c r="G417" s="6">
        <v>2.5</v>
      </c>
      <c r="H417" s="19">
        <f t="shared" ref="H417:H418" si="142">G417*kurs</f>
        <v>62.5</v>
      </c>
    </row>
    <row r="418" spans="1:8" ht="13" customHeight="1" x14ac:dyDescent="0.35">
      <c r="A418" s="1" t="s">
        <v>172</v>
      </c>
      <c r="B418" s="1" t="s">
        <v>173</v>
      </c>
      <c r="C418" s="2" t="s">
        <v>174</v>
      </c>
      <c r="D418" s="5" t="s">
        <v>759</v>
      </c>
      <c r="E418" s="66" t="s">
        <v>1487</v>
      </c>
      <c r="F418" s="5" t="s">
        <v>22</v>
      </c>
      <c r="G418" s="6">
        <v>1</v>
      </c>
      <c r="H418" s="19">
        <f t="shared" si="142"/>
        <v>25</v>
      </c>
    </row>
    <row r="419" spans="1:8" ht="13" customHeight="1" x14ac:dyDescent="0.35">
      <c r="A419" s="1" t="s">
        <v>172</v>
      </c>
      <c r="B419" s="1" t="s">
        <v>173</v>
      </c>
      <c r="C419" s="2" t="s">
        <v>174</v>
      </c>
      <c r="D419" s="5">
        <v>51</v>
      </c>
      <c r="E419" s="66" t="s">
        <v>1488</v>
      </c>
      <c r="F419" s="5" t="s">
        <v>14</v>
      </c>
      <c r="G419" s="6">
        <v>1</v>
      </c>
      <c r="H419" s="19">
        <f t="shared" si="91"/>
        <v>25</v>
      </c>
    </row>
    <row r="420" spans="1:8" ht="13" customHeight="1" x14ac:dyDescent="0.35">
      <c r="A420" s="1" t="s">
        <v>172</v>
      </c>
      <c r="B420" s="1" t="s">
        <v>173</v>
      </c>
      <c r="C420" s="2" t="s">
        <v>174</v>
      </c>
      <c r="D420" s="5">
        <v>58</v>
      </c>
      <c r="E420" s="66" t="s">
        <v>1489</v>
      </c>
      <c r="F420" s="5" t="s">
        <v>20</v>
      </c>
      <c r="G420" s="6">
        <v>1</v>
      </c>
      <c r="H420" s="19">
        <f t="shared" si="91"/>
        <v>25</v>
      </c>
    </row>
    <row r="421" spans="1:8" ht="13" customHeight="1" x14ac:dyDescent="0.35">
      <c r="A421" s="1" t="s">
        <v>172</v>
      </c>
      <c r="B421" s="1" t="s">
        <v>173</v>
      </c>
      <c r="C421" s="2" t="s">
        <v>174</v>
      </c>
      <c r="D421" s="5">
        <v>58</v>
      </c>
      <c r="E421" s="66" t="s">
        <v>1489</v>
      </c>
      <c r="F421" s="5" t="s">
        <v>22</v>
      </c>
      <c r="G421" s="6">
        <v>0.5</v>
      </c>
      <c r="H421" s="19">
        <f t="shared" si="91"/>
        <v>12.5</v>
      </c>
    </row>
    <row r="422" spans="1:8" ht="13" customHeight="1" x14ac:dyDescent="0.35">
      <c r="A422" s="1" t="s">
        <v>172</v>
      </c>
      <c r="B422" s="1" t="s">
        <v>173</v>
      </c>
      <c r="C422" s="2" t="s">
        <v>175</v>
      </c>
      <c r="D422" s="5" t="s">
        <v>760</v>
      </c>
      <c r="E422" s="62">
        <v>13545</v>
      </c>
      <c r="F422" s="5" t="s">
        <v>15</v>
      </c>
      <c r="G422" s="6">
        <v>0.5</v>
      </c>
      <c r="H422" s="19">
        <f t="shared" si="91"/>
        <v>12.5</v>
      </c>
    </row>
    <row r="423" spans="1:8" ht="13" customHeight="1" x14ac:dyDescent="0.35">
      <c r="A423" s="1" t="s">
        <v>172</v>
      </c>
      <c r="B423" s="1" t="s">
        <v>173</v>
      </c>
      <c r="C423" s="2" t="s">
        <v>764</v>
      </c>
      <c r="D423" s="5" t="s">
        <v>766</v>
      </c>
      <c r="E423" s="67" t="s">
        <v>765</v>
      </c>
      <c r="F423" s="5" t="s">
        <v>22</v>
      </c>
      <c r="G423" s="6">
        <v>2.5</v>
      </c>
      <c r="H423" s="19">
        <f t="shared" si="91"/>
        <v>62.5</v>
      </c>
    </row>
    <row r="424" spans="1:8" ht="13" customHeight="1" x14ac:dyDescent="0.35">
      <c r="A424" s="1" t="s">
        <v>172</v>
      </c>
      <c r="B424" s="1" t="s">
        <v>173</v>
      </c>
      <c r="C424" s="2" t="s">
        <v>764</v>
      </c>
      <c r="D424" s="5" t="s">
        <v>790</v>
      </c>
      <c r="E424" s="67" t="s">
        <v>1667</v>
      </c>
      <c r="F424" s="5" t="s">
        <v>15</v>
      </c>
      <c r="G424" s="6">
        <v>55</v>
      </c>
      <c r="H424" s="19">
        <f>G424*kurs</f>
        <v>1375</v>
      </c>
    </row>
    <row r="425" spans="1:8" ht="13" customHeight="1" x14ac:dyDescent="0.35">
      <c r="A425" s="1" t="s">
        <v>172</v>
      </c>
      <c r="B425" s="1" t="s">
        <v>173</v>
      </c>
      <c r="C425" s="2" t="s">
        <v>174</v>
      </c>
      <c r="D425" s="5" t="s">
        <v>761</v>
      </c>
      <c r="E425" s="67" t="s">
        <v>762</v>
      </c>
      <c r="F425" s="5" t="s">
        <v>34</v>
      </c>
      <c r="G425" s="6">
        <v>8</v>
      </c>
      <c r="H425" s="19">
        <f t="shared" ref="H425" si="143">G425*kurs</f>
        <v>200</v>
      </c>
    </row>
    <row r="426" spans="1:8" ht="13" customHeight="1" x14ac:dyDescent="0.35">
      <c r="A426" s="1" t="s">
        <v>172</v>
      </c>
      <c r="B426" s="1" t="s">
        <v>173</v>
      </c>
      <c r="C426" s="2" t="s">
        <v>176</v>
      </c>
      <c r="D426" s="5">
        <v>54</v>
      </c>
      <c r="E426" s="66" t="s">
        <v>1490</v>
      </c>
      <c r="F426" s="5" t="s">
        <v>22</v>
      </c>
      <c r="G426" s="6">
        <v>1</v>
      </c>
      <c r="H426" s="19">
        <f t="shared" ref="H426" si="144">G426*kurs</f>
        <v>25</v>
      </c>
    </row>
    <row r="427" spans="1:8" ht="13" customHeight="1" x14ac:dyDescent="0.35">
      <c r="A427" s="1" t="s">
        <v>172</v>
      </c>
      <c r="B427" s="1" t="s">
        <v>173</v>
      </c>
      <c r="C427" s="2" t="s">
        <v>176</v>
      </c>
      <c r="D427" s="5">
        <v>59</v>
      </c>
      <c r="E427" s="66" t="s">
        <v>1491</v>
      </c>
      <c r="F427" s="5" t="s">
        <v>20</v>
      </c>
      <c r="G427" s="6">
        <v>1.5</v>
      </c>
      <c r="H427" s="19">
        <f t="shared" ref="H427:H429" si="145">G427*kurs</f>
        <v>37.5</v>
      </c>
    </row>
    <row r="428" spans="1:8" ht="13" customHeight="1" x14ac:dyDescent="0.35">
      <c r="A428" s="1" t="s">
        <v>172</v>
      </c>
      <c r="B428" s="1" t="s">
        <v>173</v>
      </c>
      <c r="C428" s="2" t="s">
        <v>176</v>
      </c>
      <c r="D428" s="5">
        <v>59</v>
      </c>
      <c r="E428" s="66" t="s">
        <v>1491</v>
      </c>
      <c r="F428" s="5" t="s">
        <v>15</v>
      </c>
      <c r="G428" s="6">
        <v>1</v>
      </c>
      <c r="H428" s="19">
        <f t="shared" si="145"/>
        <v>25</v>
      </c>
    </row>
    <row r="429" spans="1:8" ht="13" customHeight="1" x14ac:dyDescent="0.35">
      <c r="A429" s="1" t="s">
        <v>172</v>
      </c>
      <c r="B429" s="1" t="s">
        <v>173</v>
      </c>
      <c r="C429" s="2" t="s">
        <v>176</v>
      </c>
      <c r="D429" s="5">
        <v>59</v>
      </c>
      <c r="E429" s="66" t="s">
        <v>1491</v>
      </c>
      <c r="F429" s="5" t="s">
        <v>22</v>
      </c>
      <c r="G429" s="6">
        <v>0.5</v>
      </c>
      <c r="H429" s="19">
        <f t="shared" si="145"/>
        <v>12.5</v>
      </c>
    </row>
    <row r="430" spans="1:8" ht="13" customHeight="1" x14ac:dyDescent="0.35">
      <c r="A430" s="1" t="s">
        <v>172</v>
      </c>
      <c r="B430" s="1" t="s">
        <v>173</v>
      </c>
      <c r="C430" s="2" t="s">
        <v>176</v>
      </c>
      <c r="D430" s="5">
        <v>60</v>
      </c>
      <c r="E430" s="66" t="s">
        <v>1492</v>
      </c>
      <c r="F430" s="5" t="s">
        <v>15</v>
      </c>
      <c r="G430" s="6">
        <v>1</v>
      </c>
      <c r="H430" s="19">
        <f t="shared" ref="H430:H431" si="146">G430*kurs</f>
        <v>25</v>
      </c>
    </row>
    <row r="431" spans="1:8" ht="13" customHeight="1" x14ac:dyDescent="0.35">
      <c r="A431" s="1" t="s">
        <v>172</v>
      </c>
      <c r="B431" s="1" t="s">
        <v>173</v>
      </c>
      <c r="C431" s="2" t="s">
        <v>176</v>
      </c>
      <c r="D431" s="5">
        <v>60</v>
      </c>
      <c r="E431" s="66" t="s">
        <v>1492</v>
      </c>
      <c r="F431" s="5" t="s">
        <v>22</v>
      </c>
      <c r="G431" s="6">
        <v>0.5</v>
      </c>
      <c r="H431" s="19">
        <f t="shared" si="146"/>
        <v>12.5</v>
      </c>
    </row>
    <row r="432" spans="1:8" ht="13" customHeight="1" x14ac:dyDescent="0.35">
      <c r="A432" s="1" t="s">
        <v>172</v>
      </c>
      <c r="B432" s="1" t="s">
        <v>173</v>
      </c>
      <c r="C432" s="2" t="s">
        <v>763</v>
      </c>
      <c r="D432" s="5">
        <v>174</v>
      </c>
      <c r="E432" s="62">
        <v>13545</v>
      </c>
      <c r="F432" s="5" t="s">
        <v>22</v>
      </c>
      <c r="G432" s="6">
        <v>2</v>
      </c>
      <c r="H432" s="19">
        <f t="shared" ref="H432:H435" si="147">G432*kurs</f>
        <v>50</v>
      </c>
    </row>
    <row r="433" spans="1:8" ht="13" customHeight="1" x14ac:dyDescent="0.35">
      <c r="A433" s="1" t="s">
        <v>172</v>
      </c>
      <c r="B433" s="1" t="s">
        <v>173</v>
      </c>
      <c r="C433" s="2" t="s">
        <v>764</v>
      </c>
      <c r="D433" s="5" t="s">
        <v>790</v>
      </c>
      <c r="E433" s="67" t="s">
        <v>1667</v>
      </c>
      <c r="F433" s="5" t="s">
        <v>15</v>
      </c>
      <c r="G433" s="6">
        <v>75</v>
      </c>
      <c r="H433" s="19">
        <f>G433*kurs</f>
        <v>1875</v>
      </c>
    </row>
    <row r="434" spans="1:8" ht="13" customHeight="1" x14ac:dyDescent="0.35">
      <c r="A434" s="1" t="s">
        <v>172</v>
      </c>
      <c r="B434" s="1" t="s">
        <v>173</v>
      </c>
      <c r="C434" s="2" t="s">
        <v>917</v>
      </c>
      <c r="D434" s="5" t="s">
        <v>790</v>
      </c>
      <c r="E434" s="67" t="s">
        <v>1667</v>
      </c>
      <c r="F434" s="5" t="s">
        <v>43</v>
      </c>
      <c r="G434" s="6">
        <v>60</v>
      </c>
      <c r="H434" s="19">
        <f>G434*kurs</f>
        <v>1500</v>
      </c>
    </row>
    <row r="435" spans="1:8" ht="13" customHeight="1" x14ac:dyDescent="0.35">
      <c r="A435" s="1" t="s">
        <v>172</v>
      </c>
      <c r="B435" s="1" t="s">
        <v>173</v>
      </c>
      <c r="C435" s="2" t="s">
        <v>177</v>
      </c>
      <c r="D435" s="5" t="s">
        <v>767</v>
      </c>
      <c r="E435" s="66" t="s">
        <v>1493</v>
      </c>
      <c r="F435" s="5" t="s">
        <v>14</v>
      </c>
      <c r="G435" s="6">
        <v>8</v>
      </c>
      <c r="H435" s="19">
        <f t="shared" si="147"/>
        <v>200</v>
      </c>
    </row>
    <row r="436" spans="1:8" ht="13" customHeight="1" x14ac:dyDescent="0.35">
      <c r="A436" s="1" t="s">
        <v>172</v>
      </c>
      <c r="B436" s="1" t="s">
        <v>173</v>
      </c>
      <c r="C436" s="2" t="s">
        <v>177</v>
      </c>
      <c r="D436" s="5" t="s">
        <v>552</v>
      </c>
      <c r="E436" s="67" t="s">
        <v>1494</v>
      </c>
      <c r="F436" s="5" t="s">
        <v>14</v>
      </c>
      <c r="G436" s="6">
        <v>1</v>
      </c>
      <c r="H436" s="19">
        <f t="shared" si="91"/>
        <v>25</v>
      </c>
    </row>
    <row r="437" spans="1:8" ht="13" customHeight="1" x14ac:dyDescent="0.35">
      <c r="A437" s="1" t="s">
        <v>172</v>
      </c>
      <c r="B437" s="1" t="s">
        <v>173</v>
      </c>
      <c r="C437" s="2" t="s">
        <v>177</v>
      </c>
      <c r="D437" s="5" t="s">
        <v>178</v>
      </c>
      <c r="E437" s="67" t="s">
        <v>1495</v>
      </c>
      <c r="F437" s="5" t="s">
        <v>37</v>
      </c>
      <c r="G437" s="6">
        <v>1</v>
      </c>
      <c r="H437" s="19">
        <f t="shared" si="91"/>
        <v>25</v>
      </c>
    </row>
    <row r="438" spans="1:8" ht="13" customHeight="1" x14ac:dyDescent="0.35">
      <c r="A438" s="1" t="s">
        <v>172</v>
      </c>
      <c r="B438" s="1" t="s">
        <v>173</v>
      </c>
      <c r="C438" s="2" t="s">
        <v>177</v>
      </c>
      <c r="D438" s="5" t="s">
        <v>178</v>
      </c>
      <c r="E438" s="67" t="s">
        <v>1495</v>
      </c>
      <c r="F438" s="5" t="s">
        <v>396</v>
      </c>
      <c r="G438" s="6">
        <v>0.5</v>
      </c>
      <c r="H438" s="19">
        <f t="shared" si="91"/>
        <v>12.5</v>
      </c>
    </row>
    <row r="439" spans="1:8" ht="13" customHeight="1" x14ac:dyDescent="0.35">
      <c r="A439" s="1" t="s">
        <v>172</v>
      </c>
      <c r="B439" s="1" t="s">
        <v>173</v>
      </c>
      <c r="C439" s="2" t="s">
        <v>768</v>
      </c>
      <c r="D439" s="5">
        <v>186</v>
      </c>
      <c r="E439" s="66" t="s">
        <v>1496</v>
      </c>
      <c r="F439" s="5" t="s">
        <v>22</v>
      </c>
      <c r="G439" s="6">
        <v>6</v>
      </c>
      <c r="H439" s="19">
        <f t="shared" si="91"/>
        <v>150</v>
      </c>
    </row>
    <row r="440" spans="1:8" ht="13" customHeight="1" x14ac:dyDescent="0.35">
      <c r="A440" s="1" t="s">
        <v>172</v>
      </c>
      <c r="B440" s="1" t="s">
        <v>173</v>
      </c>
      <c r="C440" s="2" t="s">
        <v>768</v>
      </c>
      <c r="D440" s="5" t="s">
        <v>1351</v>
      </c>
      <c r="E440" s="66" t="s">
        <v>1352</v>
      </c>
      <c r="F440" s="5" t="s">
        <v>46</v>
      </c>
      <c r="G440" s="6">
        <v>10</v>
      </c>
      <c r="H440" s="19">
        <f t="shared" si="91"/>
        <v>250</v>
      </c>
    </row>
    <row r="441" spans="1:8" ht="13" customHeight="1" x14ac:dyDescent="0.35">
      <c r="A441" s="1" t="s">
        <v>172</v>
      </c>
      <c r="B441" s="1" t="s">
        <v>173</v>
      </c>
      <c r="C441" s="2" t="s">
        <v>769</v>
      </c>
      <c r="D441" s="5" t="s">
        <v>770</v>
      </c>
      <c r="E441" s="66" t="s">
        <v>1497</v>
      </c>
      <c r="F441" s="5" t="s">
        <v>15</v>
      </c>
      <c r="G441" s="6">
        <v>2.5</v>
      </c>
      <c r="H441" s="19">
        <f t="shared" si="91"/>
        <v>62.5</v>
      </c>
    </row>
    <row r="442" spans="1:8" ht="13" customHeight="1" x14ac:dyDescent="0.35">
      <c r="A442" s="1" t="s">
        <v>172</v>
      </c>
      <c r="B442" s="1" t="s">
        <v>173</v>
      </c>
      <c r="C442" s="2" t="s">
        <v>769</v>
      </c>
      <c r="D442" s="5" t="s">
        <v>770</v>
      </c>
      <c r="E442" s="66" t="s">
        <v>1497</v>
      </c>
      <c r="F442" s="5" t="s">
        <v>22</v>
      </c>
      <c r="G442" s="6">
        <v>1</v>
      </c>
      <c r="H442" s="19">
        <f t="shared" si="91"/>
        <v>25</v>
      </c>
    </row>
    <row r="443" spans="1:8" ht="13" customHeight="1" x14ac:dyDescent="0.35">
      <c r="A443" s="1" t="s">
        <v>172</v>
      </c>
      <c r="B443" s="1" t="s">
        <v>173</v>
      </c>
      <c r="C443" s="2" t="s">
        <v>771</v>
      </c>
      <c r="D443" s="25" t="s">
        <v>772</v>
      </c>
      <c r="E443" s="66" t="s">
        <v>1472</v>
      </c>
      <c r="F443" s="5" t="s">
        <v>20</v>
      </c>
      <c r="G443" s="6">
        <v>5</v>
      </c>
      <c r="H443" s="19">
        <f t="shared" ref="H443" si="148">G443*kurs</f>
        <v>125</v>
      </c>
    </row>
    <row r="444" spans="1:8" ht="13" customHeight="1" x14ac:dyDescent="0.35">
      <c r="A444" s="1" t="s">
        <v>172</v>
      </c>
      <c r="B444" s="1" t="s">
        <v>173</v>
      </c>
      <c r="C444" s="2" t="s">
        <v>771</v>
      </c>
      <c r="D444" s="25" t="s">
        <v>772</v>
      </c>
      <c r="E444" s="66" t="s">
        <v>1472</v>
      </c>
      <c r="F444" s="5" t="s">
        <v>43</v>
      </c>
      <c r="G444" s="6">
        <v>3</v>
      </c>
      <c r="H444" s="19">
        <f t="shared" si="91"/>
        <v>75</v>
      </c>
    </row>
    <row r="445" spans="1:8" ht="13" customHeight="1" x14ac:dyDescent="0.35">
      <c r="A445" s="1" t="s">
        <v>172</v>
      </c>
      <c r="B445" s="1" t="s">
        <v>173</v>
      </c>
      <c r="C445" s="2" t="s">
        <v>771</v>
      </c>
      <c r="D445" s="25" t="s">
        <v>772</v>
      </c>
      <c r="E445" s="66" t="s">
        <v>1472</v>
      </c>
      <c r="F445" s="5" t="s">
        <v>22</v>
      </c>
      <c r="G445" s="6">
        <v>2</v>
      </c>
      <c r="H445" s="19">
        <f t="shared" si="91"/>
        <v>50</v>
      </c>
    </row>
    <row r="446" spans="1:8" ht="13" customHeight="1" x14ac:dyDescent="0.35">
      <c r="A446" s="1" t="s">
        <v>172</v>
      </c>
      <c r="B446" s="1" t="s">
        <v>173</v>
      </c>
      <c r="C446" s="2" t="s">
        <v>179</v>
      </c>
      <c r="D446" s="25" t="s">
        <v>773</v>
      </c>
      <c r="E446" s="66" t="s">
        <v>1474</v>
      </c>
      <c r="F446" s="5" t="s">
        <v>22</v>
      </c>
      <c r="G446" s="6">
        <v>5</v>
      </c>
      <c r="H446" s="19">
        <f t="shared" ref="H446" si="149">G446*kurs</f>
        <v>125</v>
      </c>
    </row>
    <row r="447" spans="1:8" ht="13" customHeight="1" x14ac:dyDescent="0.35">
      <c r="A447" s="1" t="s">
        <v>172</v>
      </c>
      <c r="B447" s="1" t="s">
        <v>173</v>
      </c>
      <c r="C447" s="2" t="s">
        <v>179</v>
      </c>
      <c r="D447" s="25" t="s">
        <v>773</v>
      </c>
      <c r="E447" s="66" t="s">
        <v>1474</v>
      </c>
      <c r="F447" s="5" t="s">
        <v>14</v>
      </c>
      <c r="G447" s="6">
        <v>3</v>
      </c>
      <c r="H447" s="19">
        <f t="shared" ref="H447" si="150">G447*kurs</f>
        <v>75</v>
      </c>
    </row>
    <row r="448" spans="1:8" ht="13" customHeight="1" x14ac:dyDescent="0.35">
      <c r="A448" s="1" t="s">
        <v>172</v>
      </c>
      <c r="B448" s="1" t="s">
        <v>173</v>
      </c>
      <c r="C448" s="2" t="s">
        <v>179</v>
      </c>
      <c r="D448" s="25" t="s">
        <v>773</v>
      </c>
      <c r="E448" s="66" t="s">
        <v>1474</v>
      </c>
      <c r="F448" s="5" t="s">
        <v>14</v>
      </c>
      <c r="G448" s="6">
        <v>3</v>
      </c>
      <c r="H448" s="19">
        <f t="shared" ref="H448:H450" si="151">G448*kurs</f>
        <v>75</v>
      </c>
    </row>
    <row r="449" spans="1:8" ht="13" customHeight="1" x14ac:dyDescent="0.35">
      <c r="A449" s="1" t="s">
        <v>172</v>
      </c>
      <c r="B449" s="1" t="s">
        <v>173</v>
      </c>
      <c r="C449" s="2" t="s">
        <v>179</v>
      </c>
      <c r="D449" s="25">
        <v>48</v>
      </c>
      <c r="E449" s="66" t="s">
        <v>1498</v>
      </c>
      <c r="F449" s="5" t="s">
        <v>396</v>
      </c>
      <c r="G449" s="6">
        <v>8</v>
      </c>
      <c r="H449" s="19">
        <f t="shared" si="151"/>
        <v>200</v>
      </c>
    </row>
    <row r="450" spans="1:8" ht="13" customHeight="1" x14ac:dyDescent="0.35">
      <c r="A450" s="1" t="s">
        <v>172</v>
      </c>
      <c r="B450" s="1" t="s">
        <v>173</v>
      </c>
      <c r="C450" s="2" t="s">
        <v>179</v>
      </c>
      <c r="D450" s="25">
        <v>57</v>
      </c>
      <c r="E450" s="66" t="s">
        <v>1475</v>
      </c>
      <c r="F450" s="5" t="s">
        <v>446</v>
      </c>
      <c r="G450" s="6">
        <v>5</v>
      </c>
      <c r="H450" s="19">
        <f t="shared" si="151"/>
        <v>125</v>
      </c>
    </row>
    <row r="451" spans="1:8" ht="13" customHeight="1" x14ac:dyDescent="0.35">
      <c r="A451" s="1" t="s">
        <v>172</v>
      </c>
      <c r="B451" s="1" t="s">
        <v>173</v>
      </c>
      <c r="C451" s="2" t="s">
        <v>179</v>
      </c>
      <c r="D451" s="5">
        <v>63</v>
      </c>
      <c r="E451" s="66" t="s">
        <v>1499</v>
      </c>
      <c r="F451" s="5" t="s">
        <v>22</v>
      </c>
      <c r="G451" s="6">
        <v>2</v>
      </c>
      <c r="H451" s="19">
        <f t="shared" ref="H451:H456" si="152">G451*kurs</f>
        <v>50</v>
      </c>
    </row>
    <row r="452" spans="1:8" ht="13" customHeight="1" x14ac:dyDescent="0.35">
      <c r="A452" s="1" t="s">
        <v>172</v>
      </c>
      <c r="B452" s="1" t="s">
        <v>173</v>
      </c>
      <c r="C452" s="2" t="s">
        <v>179</v>
      </c>
      <c r="D452" s="5">
        <v>63</v>
      </c>
      <c r="E452" s="66" t="s">
        <v>1499</v>
      </c>
      <c r="F452" s="5" t="s">
        <v>14</v>
      </c>
      <c r="G452" s="6">
        <v>0.8</v>
      </c>
      <c r="H452" s="19">
        <f t="shared" si="152"/>
        <v>20</v>
      </c>
    </row>
    <row r="453" spans="1:8" ht="13" customHeight="1" x14ac:dyDescent="0.35">
      <c r="A453" s="1" t="s">
        <v>172</v>
      </c>
      <c r="B453" s="1" t="s">
        <v>173</v>
      </c>
      <c r="C453" s="2" t="s">
        <v>595</v>
      </c>
      <c r="D453" s="5" t="s">
        <v>596</v>
      </c>
      <c r="E453" s="66" t="s">
        <v>597</v>
      </c>
      <c r="F453" s="5" t="s">
        <v>20</v>
      </c>
      <c r="G453" s="6">
        <v>8</v>
      </c>
      <c r="H453" s="19">
        <f t="shared" si="152"/>
        <v>200</v>
      </c>
    </row>
    <row r="454" spans="1:8" ht="13" customHeight="1" x14ac:dyDescent="0.35">
      <c r="A454" s="1" t="s">
        <v>172</v>
      </c>
      <c r="B454" s="1" t="s">
        <v>173</v>
      </c>
      <c r="C454" s="2" t="s">
        <v>595</v>
      </c>
      <c r="D454" s="5" t="s">
        <v>596</v>
      </c>
      <c r="E454" s="66" t="s">
        <v>597</v>
      </c>
      <c r="F454" s="5" t="s">
        <v>15</v>
      </c>
      <c r="G454" s="6">
        <v>6</v>
      </c>
      <c r="H454" s="19">
        <f t="shared" si="152"/>
        <v>150</v>
      </c>
    </row>
    <row r="455" spans="1:8" ht="13" customHeight="1" x14ac:dyDescent="0.35">
      <c r="A455" s="1" t="s">
        <v>172</v>
      </c>
      <c r="B455" s="1" t="s">
        <v>173</v>
      </c>
      <c r="C455" s="2" t="s">
        <v>595</v>
      </c>
      <c r="D455" s="5" t="s">
        <v>596</v>
      </c>
      <c r="E455" s="66" t="s">
        <v>597</v>
      </c>
      <c r="F455" s="5" t="s">
        <v>22</v>
      </c>
      <c r="G455" s="6">
        <v>3</v>
      </c>
      <c r="H455" s="19">
        <f t="shared" si="152"/>
        <v>75</v>
      </c>
    </row>
    <row r="456" spans="1:8" ht="13" customHeight="1" x14ac:dyDescent="0.35">
      <c r="A456" s="1" t="s">
        <v>172</v>
      </c>
      <c r="B456" s="1" t="s">
        <v>173</v>
      </c>
      <c r="C456" s="2" t="s">
        <v>180</v>
      </c>
      <c r="D456" s="5" t="s">
        <v>1241</v>
      </c>
      <c r="E456" s="66" t="s">
        <v>1500</v>
      </c>
      <c r="F456" s="5" t="s">
        <v>15</v>
      </c>
      <c r="G456" s="6">
        <v>25</v>
      </c>
      <c r="H456" s="19">
        <f t="shared" si="152"/>
        <v>625</v>
      </c>
    </row>
    <row r="457" spans="1:8" ht="13" customHeight="1" x14ac:dyDescent="0.35">
      <c r="A457" s="1" t="s">
        <v>172</v>
      </c>
      <c r="B457" s="1" t="s">
        <v>173</v>
      </c>
      <c r="C457" s="2" t="s">
        <v>180</v>
      </c>
      <c r="D457" s="5" t="s">
        <v>181</v>
      </c>
      <c r="E457" s="67" t="s">
        <v>1501</v>
      </c>
      <c r="F457" s="5" t="s">
        <v>22</v>
      </c>
      <c r="G457" s="6">
        <v>15</v>
      </c>
      <c r="H457" s="19">
        <f t="shared" si="91"/>
        <v>375</v>
      </c>
    </row>
    <row r="458" spans="1:8" ht="13" customHeight="1" x14ac:dyDescent="0.35">
      <c r="A458" s="1" t="s">
        <v>172</v>
      </c>
      <c r="B458" s="1" t="s">
        <v>173</v>
      </c>
      <c r="C458" s="2" t="s">
        <v>180</v>
      </c>
      <c r="D458" s="5" t="s">
        <v>774</v>
      </c>
      <c r="E458" s="67" t="s">
        <v>1498</v>
      </c>
      <c r="F458" s="5" t="s">
        <v>446</v>
      </c>
      <c r="G458" s="6">
        <v>4</v>
      </c>
      <c r="H458" s="19">
        <f t="shared" ref="H458:H459" si="153">G458*kurs</f>
        <v>100</v>
      </c>
    </row>
    <row r="459" spans="1:8" ht="13" customHeight="1" x14ac:dyDescent="0.35">
      <c r="A459" s="1" t="s">
        <v>172</v>
      </c>
      <c r="B459" s="1" t="s">
        <v>173</v>
      </c>
      <c r="C459" s="2" t="s">
        <v>180</v>
      </c>
      <c r="D459" s="5" t="s">
        <v>774</v>
      </c>
      <c r="E459" s="67" t="s">
        <v>1498</v>
      </c>
      <c r="F459" s="5" t="s">
        <v>14</v>
      </c>
      <c r="G459" s="6">
        <v>2</v>
      </c>
      <c r="H459" s="19">
        <f t="shared" si="153"/>
        <v>50</v>
      </c>
    </row>
    <row r="460" spans="1:8" ht="13" customHeight="1" x14ac:dyDescent="0.35">
      <c r="A460" s="1" t="s">
        <v>172</v>
      </c>
      <c r="B460" s="1" t="s">
        <v>173</v>
      </c>
      <c r="C460" s="2" t="s">
        <v>180</v>
      </c>
      <c r="D460" s="5">
        <v>66</v>
      </c>
      <c r="E460" s="67" t="s">
        <v>1498</v>
      </c>
      <c r="F460" s="5" t="s">
        <v>22</v>
      </c>
      <c r="G460" s="6">
        <v>2</v>
      </c>
      <c r="H460" s="19">
        <f t="shared" ref="H460" si="154">G460*kurs</f>
        <v>50</v>
      </c>
    </row>
    <row r="461" spans="1:8" ht="13" customHeight="1" x14ac:dyDescent="0.35">
      <c r="A461" s="1" t="s">
        <v>172</v>
      </c>
      <c r="B461" s="1" t="s">
        <v>173</v>
      </c>
      <c r="C461" s="2" t="s">
        <v>180</v>
      </c>
      <c r="D461" s="5">
        <v>66</v>
      </c>
      <c r="E461" s="67" t="s">
        <v>1498</v>
      </c>
      <c r="F461" s="5" t="s">
        <v>14</v>
      </c>
      <c r="G461" s="6">
        <v>1</v>
      </c>
      <c r="H461" s="19">
        <f t="shared" ref="H461:H463" si="155">G461*kurs</f>
        <v>25</v>
      </c>
    </row>
    <row r="462" spans="1:8" ht="13" customHeight="1" x14ac:dyDescent="0.35">
      <c r="A462" s="1" t="s">
        <v>172</v>
      </c>
      <c r="B462" s="1" t="s">
        <v>173</v>
      </c>
      <c r="C462" s="2" t="s">
        <v>180</v>
      </c>
      <c r="D462" s="5">
        <v>68</v>
      </c>
      <c r="E462" s="66" t="s">
        <v>1502</v>
      </c>
      <c r="F462" s="5" t="s">
        <v>22</v>
      </c>
      <c r="G462" s="6">
        <v>4</v>
      </c>
      <c r="H462" s="19">
        <f t="shared" si="155"/>
        <v>100</v>
      </c>
    </row>
    <row r="463" spans="1:8" ht="13" customHeight="1" x14ac:dyDescent="0.35">
      <c r="A463" s="1" t="s">
        <v>172</v>
      </c>
      <c r="B463" s="1" t="s">
        <v>173</v>
      </c>
      <c r="C463" s="2" t="s">
        <v>180</v>
      </c>
      <c r="D463" s="5">
        <v>68</v>
      </c>
      <c r="E463" s="66" t="s">
        <v>1502</v>
      </c>
      <c r="F463" s="5" t="s">
        <v>14</v>
      </c>
      <c r="G463" s="6">
        <v>1.5</v>
      </c>
      <c r="H463" s="19">
        <f t="shared" si="155"/>
        <v>37.5</v>
      </c>
    </row>
    <row r="464" spans="1:8" ht="13" customHeight="1" x14ac:dyDescent="0.35">
      <c r="A464" s="1" t="s">
        <v>172</v>
      </c>
      <c r="B464" s="1" t="s">
        <v>173</v>
      </c>
      <c r="C464" s="1" t="s">
        <v>598</v>
      </c>
      <c r="D464" s="3">
        <v>182</v>
      </c>
      <c r="E464" s="65" t="s">
        <v>1503</v>
      </c>
      <c r="F464" s="3" t="s">
        <v>42</v>
      </c>
      <c r="G464" s="6">
        <v>12</v>
      </c>
      <c r="H464" s="19">
        <f t="shared" ref="H464:H479" si="156">G464*kurs</f>
        <v>300</v>
      </c>
    </row>
    <row r="465" spans="1:8" ht="13" customHeight="1" x14ac:dyDescent="0.35">
      <c r="A465" s="1" t="s">
        <v>172</v>
      </c>
      <c r="B465" s="1" t="s">
        <v>173</v>
      </c>
      <c r="C465" s="1" t="s">
        <v>598</v>
      </c>
      <c r="D465" s="3">
        <v>182</v>
      </c>
      <c r="E465" s="65" t="s">
        <v>1503</v>
      </c>
      <c r="F465" s="3" t="s">
        <v>22</v>
      </c>
      <c r="G465" s="6">
        <v>6</v>
      </c>
      <c r="H465" s="19">
        <f t="shared" si="156"/>
        <v>150</v>
      </c>
    </row>
    <row r="466" spans="1:8" ht="13" customHeight="1" x14ac:dyDescent="0.35">
      <c r="A466" s="1" t="s">
        <v>172</v>
      </c>
      <c r="B466" s="1" t="s">
        <v>173</v>
      </c>
      <c r="C466" s="1" t="s">
        <v>598</v>
      </c>
      <c r="D466" s="3">
        <v>182</v>
      </c>
      <c r="E466" s="65" t="s">
        <v>1503</v>
      </c>
      <c r="F466" s="3" t="s">
        <v>14</v>
      </c>
      <c r="G466" s="6">
        <v>3</v>
      </c>
      <c r="H466" s="19">
        <f t="shared" si="156"/>
        <v>75</v>
      </c>
    </row>
    <row r="467" spans="1:8" ht="13" customHeight="1" x14ac:dyDescent="0.35">
      <c r="A467" s="1" t="s">
        <v>172</v>
      </c>
      <c r="B467" s="1" t="s">
        <v>173</v>
      </c>
      <c r="C467" s="1" t="s">
        <v>776</v>
      </c>
      <c r="D467" s="3" t="s">
        <v>777</v>
      </c>
      <c r="E467" s="65" t="s">
        <v>1504</v>
      </c>
      <c r="F467" s="3" t="s">
        <v>37</v>
      </c>
      <c r="G467" s="6">
        <v>2</v>
      </c>
      <c r="H467" s="19">
        <f t="shared" si="156"/>
        <v>50</v>
      </c>
    </row>
    <row r="468" spans="1:8" ht="13" customHeight="1" x14ac:dyDescent="0.35">
      <c r="A468" s="1" t="s">
        <v>172</v>
      </c>
      <c r="B468" s="1" t="s">
        <v>173</v>
      </c>
      <c r="C468" s="1" t="s">
        <v>776</v>
      </c>
      <c r="D468" s="3" t="s">
        <v>777</v>
      </c>
      <c r="E468" s="65" t="s">
        <v>1504</v>
      </c>
      <c r="F468" s="3" t="s">
        <v>446</v>
      </c>
      <c r="G468" s="6">
        <v>1.5</v>
      </c>
      <c r="H468" s="19">
        <f t="shared" si="156"/>
        <v>37.5</v>
      </c>
    </row>
    <row r="469" spans="1:8" ht="13" customHeight="1" x14ac:dyDescent="0.35">
      <c r="A469" s="1" t="s">
        <v>172</v>
      </c>
      <c r="B469" s="1" t="s">
        <v>173</v>
      </c>
      <c r="C469" s="1" t="s">
        <v>776</v>
      </c>
      <c r="D469" s="3">
        <v>34</v>
      </c>
      <c r="E469" s="65" t="s">
        <v>1505</v>
      </c>
      <c r="F469" s="3" t="s">
        <v>22</v>
      </c>
      <c r="G469" s="6">
        <v>3</v>
      </c>
      <c r="H469" s="19">
        <f t="shared" si="156"/>
        <v>75</v>
      </c>
    </row>
    <row r="470" spans="1:8" ht="13" customHeight="1" x14ac:dyDescent="0.35">
      <c r="A470" s="1" t="s">
        <v>172</v>
      </c>
      <c r="B470" s="1" t="s">
        <v>173</v>
      </c>
      <c r="C470" s="1" t="s">
        <v>776</v>
      </c>
      <c r="D470" s="3">
        <v>34</v>
      </c>
      <c r="E470" s="65" t="s">
        <v>1505</v>
      </c>
      <c r="F470" s="16" t="s">
        <v>14</v>
      </c>
      <c r="G470" s="6">
        <v>1.5</v>
      </c>
      <c r="H470" s="19">
        <f t="shared" si="156"/>
        <v>37.5</v>
      </c>
    </row>
    <row r="471" spans="1:8" ht="13" customHeight="1" x14ac:dyDescent="0.35">
      <c r="A471" s="1" t="s">
        <v>172</v>
      </c>
      <c r="B471" s="1" t="s">
        <v>173</v>
      </c>
      <c r="C471" s="1" t="s">
        <v>776</v>
      </c>
      <c r="D471" s="3">
        <v>42</v>
      </c>
      <c r="E471" s="65" t="s">
        <v>1506</v>
      </c>
      <c r="F471" s="16" t="s">
        <v>22</v>
      </c>
      <c r="G471" s="6">
        <v>7</v>
      </c>
      <c r="H471" s="19">
        <f t="shared" si="156"/>
        <v>175</v>
      </c>
    </row>
    <row r="472" spans="1:8" ht="13" customHeight="1" x14ac:dyDescent="0.35">
      <c r="A472" s="1" t="s">
        <v>172</v>
      </c>
      <c r="B472" s="1" t="s">
        <v>173</v>
      </c>
      <c r="C472" s="1" t="s">
        <v>776</v>
      </c>
      <c r="D472" s="3" t="s">
        <v>778</v>
      </c>
      <c r="E472" s="65" t="s">
        <v>1507</v>
      </c>
      <c r="F472" s="3" t="s">
        <v>43</v>
      </c>
      <c r="G472" s="6">
        <v>4</v>
      </c>
      <c r="H472" s="19">
        <f t="shared" si="156"/>
        <v>100</v>
      </c>
    </row>
    <row r="473" spans="1:8" ht="13" customHeight="1" x14ac:dyDescent="0.35">
      <c r="A473" s="1" t="s">
        <v>172</v>
      </c>
      <c r="B473" s="1" t="s">
        <v>173</v>
      </c>
      <c r="C473" s="1" t="s">
        <v>776</v>
      </c>
      <c r="D473" s="3" t="s">
        <v>778</v>
      </c>
      <c r="E473" s="65" t="s">
        <v>1507</v>
      </c>
      <c r="F473" s="3" t="s">
        <v>446</v>
      </c>
      <c r="G473" s="6">
        <v>1.5</v>
      </c>
      <c r="H473" s="19">
        <f t="shared" si="156"/>
        <v>37.5</v>
      </c>
    </row>
    <row r="474" spans="1:8" ht="13" customHeight="1" x14ac:dyDescent="0.35">
      <c r="A474" s="1" t="s">
        <v>172</v>
      </c>
      <c r="B474" s="1" t="s">
        <v>173</v>
      </c>
      <c r="C474" s="1" t="s">
        <v>776</v>
      </c>
      <c r="D474" s="3" t="s">
        <v>779</v>
      </c>
      <c r="E474" s="65" t="s">
        <v>1508</v>
      </c>
      <c r="F474" s="3" t="s">
        <v>22</v>
      </c>
      <c r="G474" s="6">
        <v>1.5</v>
      </c>
      <c r="H474" s="19">
        <f t="shared" si="156"/>
        <v>37.5</v>
      </c>
    </row>
    <row r="475" spans="1:8" ht="13" customHeight="1" x14ac:dyDescent="0.35">
      <c r="A475" s="1" t="s">
        <v>172</v>
      </c>
      <c r="B475" s="1" t="s">
        <v>173</v>
      </c>
      <c r="C475" s="1" t="s">
        <v>776</v>
      </c>
      <c r="D475" s="3">
        <v>75</v>
      </c>
      <c r="E475" s="65" t="s">
        <v>1509</v>
      </c>
      <c r="F475" s="3" t="s">
        <v>43</v>
      </c>
      <c r="G475" s="6">
        <v>5</v>
      </c>
      <c r="H475" s="19">
        <f t="shared" si="156"/>
        <v>125</v>
      </c>
    </row>
    <row r="476" spans="1:8" ht="13" customHeight="1" x14ac:dyDescent="0.35">
      <c r="A476" s="1" t="s">
        <v>172</v>
      </c>
      <c r="B476" s="1" t="s">
        <v>173</v>
      </c>
      <c r="C476" s="1" t="s">
        <v>776</v>
      </c>
      <c r="D476" s="3">
        <v>75</v>
      </c>
      <c r="E476" s="65" t="s">
        <v>1509</v>
      </c>
      <c r="F476" s="3" t="s">
        <v>14</v>
      </c>
      <c r="G476" s="6">
        <v>1</v>
      </c>
      <c r="H476" s="19">
        <f t="shared" si="156"/>
        <v>25</v>
      </c>
    </row>
    <row r="477" spans="1:8" ht="13" customHeight="1" x14ac:dyDescent="0.35">
      <c r="A477" s="1" t="s">
        <v>172</v>
      </c>
      <c r="B477" s="1" t="s">
        <v>173</v>
      </c>
      <c r="C477" s="1" t="s">
        <v>780</v>
      </c>
      <c r="D477" s="3" t="s">
        <v>781</v>
      </c>
      <c r="E477" s="65" t="s">
        <v>1510</v>
      </c>
      <c r="F477" s="3" t="s">
        <v>20</v>
      </c>
      <c r="G477" s="6">
        <v>10</v>
      </c>
      <c r="H477" s="19">
        <f t="shared" si="156"/>
        <v>250</v>
      </c>
    </row>
    <row r="478" spans="1:8" ht="13" customHeight="1" x14ac:dyDescent="0.35">
      <c r="A478" s="1" t="s">
        <v>172</v>
      </c>
      <c r="B478" s="1" t="s">
        <v>173</v>
      </c>
      <c r="C478" s="1" t="s">
        <v>780</v>
      </c>
      <c r="D478" s="3" t="s">
        <v>781</v>
      </c>
      <c r="E478" s="65" t="s">
        <v>1510</v>
      </c>
      <c r="F478" s="3" t="s">
        <v>15</v>
      </c>
      <c r="G478" s="6">
        <v>5</v>
      </c>
      <c r="H478" s="19">
        <f t="shared" si="156"/>
        <v>125</v>
      </c>
    </row>
    <row r="479" spans="1:8" ht="13" customHeight="1" x14ac:dyDescent="0.35">
      <c r="A479" s="1" t="s">
        <v>172</v>
      </c>
      <c r="B479" s="1" t="s">
        <v>173</v>
      </c>
      <c r="C479" s="2" t="s">
        <v>575</v>
      </c>
      <c r="D479" s="5" t="s">
        <v>576</v>
      </c>
      <c r="E479" s="66" t="s">
        <v>1511</v>
      </c>
      <c r="F479" s="5" t="s">
        <v>15</v>
      </c>
      <c r="G479" s="6">
        <v>5</v>
      </c>
      <c r="H479" s="19">
        <f t="shared" si="156"/>
        <v>125</v>
      </c>
    </row>
    <row r="480" spans="1:8" ht="13" customHeight="1" x14ac:dyDescent="0.35">
      <c r="A480" s="1" t="s">
        <v>172</v>
      </c>
      <c r="B480" s="1" t="s">
        <v>173</v>
      </c>
      <c r="C480" s="2" t="s">
        <v>575</v>
      </c>
      <c r="D480" s="5" t="s">
        <v>576</v>
      </c>
      <c r="E480" s="66" t="s">
        <v>1511</v>
      </c>
      <c r="F480" s="5" t="s">
        <v>37</v>
      </c>
      <c r="G480" s="6">
        <v>4</v>
      </c>
      <c r="H480" s="19">
        <f t="shared" ref="H480" si="157">G480*kurs</f>
        <v>100</v>
      </c>
    </row>
    <row r="481" spans="1:8" ht="13" customHeight="1" x14ac:dyDescent="0.35">
      <c r="A481" s="1" t="s">
        <v>172</v>
      </c>
      <c r="B481" s="1" t="s">
        <v>173</v>
      </c>
      <c r="C481" s="2" t="s">
        <v>575</v>
      </c>
      <c r="D481" s="5" t="s">
        <v>576</v>
      </c>
      <c r="E481" s="66" t="s">
        <v>1511</v>
      </c>
      <c r="F481" s="5" t="s">
        <v>446</v>
      </c>
      <c r="G481" s="6">
        <v>2</v>
      </c>
      <c r="H481" s="19">
        <f t="shared" si="91"/>
        <v>50</v>
      </c>
    </row>
    <row r="482" spans="1:8" ht="13" customHeight="1" x14ac:dyDescent="0.35">
      <c r="A482" s="1" t="s">
        <v>172</v>
      </c>
      <c r="B482" s="1" t="s">
        <v>173</v>
      </c>
      <c r="C482" s="2" t="s">
        <v>575</v>
      </c>
      <c r="D482" s="5" t="s">
        <v>272</v>
      </c>
      <c r="E482" s="66" t="s">
        <v>1512</v>
      </c>
      <c r="F482" s="5" t="s">
        <v>22</v>
      </c>
      <c r="G482" s="6">
        <v>2</v>
      </c>
      <c r="H482" s="19">
        <f t="shared" si="91"/>
        <v>50</v>
      </c>
    </row>
    <row r="483" spans="1:8" ht="13" customHeight="1" x14ac:dyDescent="0.35">
      <c r="A483" s="1" t="s">
        <v>172</v>
      </c>
      <c r="B483" s="1" t="s">
        <v>173</v>
      </c>
      <c r="C483" s="2" t="s">
        <v>182</v>
      </c>
      <c r="D483" s="5" t="s">
        <v>782</v>
      </c>
      <c r="E483" s="66" t="s">
        <v>1513</v>
      </c>
      <c r="F483" s="5" t="s">
        <v>15</v>
      </c>
      <c r="G483" s="6">
        <v>4</v>
      </c>
      <c r="H483" s="19">
        <f t="shared" si="91"/>
        <v>100</v>
      </c>
    </row>
    <row r="484" spans="1:8" ht="13" customHeight="1" x14ac:dyDescent="0.35">
      <c r="A484" s="1" t="s">
        <v>172</v>
      </c>
      <c r="B484" s="1" t="s">
        <v>173</v>
      </c>
      <c r="C484" s="2" t="s">
        <v>182</v>
      </c>
      <c r="D484" s="5" t="s">
        <v>599</v>
      </c>
      <c r="E484" s="66" t="s">
        <v>1514</v>
      </c>
      <c r="F484" s="5" t="s">
        <v>22</v>
      </c>
      <c r="G484" s="6">
        <v>1.5</v>
      </c>
      <c r="H484" s="19">
        <f t="shared" si="91"/>
        <v>37.5</v>
      </c>
    </row>
    <row r="485" spans="1:8" ht="13" customHeight="1" x14ac:dyDescent="0.35">
      <c r="A485" s="1" t="s">
        <v>172</v>
      </c>
      <c r="B485" s="1" t="s">
        <v>173</v>
      </c>
      <c r="C485" s="2" t="s">
        <v>182</v>
      </c>
      <c r="D485" s="5">
        <v>76</v>
      </c>
      <c r="E485" s="67" t="s">
        <v>1515</v>
      </c>
      <c r="F485" s="5" t="s">
        <v>20</v>
      </c>
      <c r="G485" s="6">
        <v>1.5</v>
      </c>
      <c r="H485" s="19">
        <f t="shared" si="91"/>
        <v>37.5</v>
      </c>
    </row>
    <row r="486" spans="1:8" ht="13" customHeight="1" x14ac:dyDescent="0.35">
      <c r="A486" s="1" t="s">
        <v>172</v>
      </c>
      <c r="B486" s="1" t="s">
        <v>173</v>
      </c>
      <c r="C486" s="2" t="s">
        <v>182</v>
      </c>
      <c r="D486" s="5">
        <v>76</v>
      </c>
      <c r="E486" s="67" t="s">
        <v>1516</v>
      </c>
      <c r="F486" s="5" t="s">
        <v>15</v>
      </c>
      <c r="G486" s="6">
        <v>1</v>
      </c>
      <c r="H486" s="19">
        <f t="shared" si="91"/>
        <v>25</v>
      </c>
    </row>
    <row r="487" spans="1:8" ht="13" customHeight="1" x14ac:dyDescent="0.35">
      <c r="A487" s="1" t="s">
        <v>172</v>
      </c>
      <c r="B487" s="1" t="s">
        <v>173</v>
      </c>
      <c r="C487" s="2" t="s">
        <v>783</v>
      </c>
      <c r="D487" s="5">
        <v>78</v>
      </c>
      <c r="E487" s="67" t="s">
        <v>784</v>
      </c>
      <c r="F487" s="5" t="s">
        <v>22</v>
      </c>
      <c r="G487" s="6">
        <v>12</v>
      </c>
      <c r="H487" s="19">
        <f t="shared" si="91"/>
        <v>300</v>
      </c>
    </row>
    <row r="488" spans="1:8" ht="13" customHeight="1" x14ac:dyDescent="0.35">
      <c r="A488" s="1" t="s">
        <v>172</v>
      </c>
      <c r="B488" s="1" t="s">
        <v>173</v>
      </c>
      <c r="C488" s="2" t="s">
        <v>783</v>
      </c>
      <c r="D488" s="5">
        <v>81</v>
      </c>
      <c r="E488" s="67" t="s">
        <v>1517</v>
      </c>
      <c r="F488" s="5" t="s">
        <v>15</v>
      </c>
      <c r="G488" s="6">
        <v>2</v>
      </c>
      <c r="H488" s="19">
        <f t="shared" ref="H488:H489" si="158">G488*kurs</f>
        <v>50</v>
      </c>
    </row>
    <row r="489" spans="1:8" ht="13" customHeight="1" x14ac:dyDescent="0.35">
      <c r="A489" s="1" t="s">
        <v>172</v>
      </c>
      <c r="B489" s="1" t="s">
        <v>173</v>
      </c>
      <c r="C489" s="2" t="s">
        <v>783</v>
      </c>
      <c r="D489" s="5">
        <v>81</v>
      </c>
      <c r="E489" s="67" t="s">
        <v>1517</v>
      </c>
      <c r="F489" s="5" t="s">
        <v>22</v>
      </c>
      <c r="G489" s="6">
        <v>1</v>
      </c>
      <c r="H489" s="19">
        <f t="shared" si="158"/>
        <v>25</v>
      </c>
    </row>
    <row r="490" spans="1:8" ht="13" customHeight="1" x14ac:dyDescent="0.35">
      <c r="A490" s="1" t="s">
        <v>172</v>
      </c>
      <c r="B490" s="1" t="s">
        <v>173</v>
      </c>
      <c r="C490" s="2" t="s">
        <v>785</v>
      </c>
      <c r="D490" s="5">
        <v>71</v>
      </c>
      <c r="E490" s="66" t="s">
        <v>1518</v>
      </c>
      <c r="F490" s="5" t="s">
        <v>15</v>
      </c>
      <c r="G490" s="6">
        <v>6</v>
      </c>
      <c r="H490" s="19">
        <f t="shared" ref="H490" si="159">G490*kurs</f>
        <v>150</v>
      </c>
    </row>
    <row r="491" spans="1:8" ht="13" customHeight="1" x14ac:dyDescent="0.35">
      <c r="A491" s="1" t="s">
        <v>172</v>
      </c>
      <c r="B491" s="1" t="s">
        <v>173</v>
      </c>
      <c r="C491" s="2" t="s">
        <v>785</v>
      </c>
      <c r="D491" s="5" t="s">
        <v>1165</v>
      </c>
      <c r="E491" s="66" t="s">
        <v>1519</v>
      </c>
      <c r="F491" s="5" t="s">
        <v>15</v>
      </c>
      <c r="G491" s="6">
        <v>10</v>
      </c>
      <c r="H491" s="19">
        <f t="shared" si="91"/>
        <v>250</v>
      </c>
    </row>
    <row r="492" spans="1:8" ht="13" customHeight="1" x14ac:dyDescent="0.35">
      <c r="A492" s="1" t="s">
        <v>172</v>
      </c>
      <c r="B492" s="1" t="s">
        <v>173</v>
      </c>
      <c r="C492" s="2" t="s">
        <v>183</v>
      </c>
      <c r="D492" s="5">
        <v>85</v>
      </c>
      <c r="E492" s="66" t="s">
        <v>1476</v>
      </c>
      <c r="F492" s="5" t="s">
        <v>15</v>
      </c>
      <c r="G492" s="6">
        <v>1.5</v>
      </c>
      <c r="H492" s="19">
        <f t="shared" si="91"/>
        <v>37.5</v>
      </c>
    </row>
    <row r="493" spans="1:8" ht="13" customHeight="1" x14ac:dyDescent="0.35">
      <c r="A493" s="1" t="s">
        <v>172</v>
      </c>
      <c r="B493" s="1" t="s">
        <v>173</v>
      </c>
      <c r="C493" s="2" t="s">
        <v>183</v>
      </c>
      <c r="D493" s="5">
        <v>85</v>
      </c>
      <c r="E493" s="66" t="s">
        <v>1476</v>
      </c>
      <c r="F493" s="5" t="s">
        <v>22</v>
      </c>
      <c r="G493" s="6">
        <v>1</v>
      </c>
      <c r="H493" s="19">
        <f t="shared" si="91"/>
        <v>25</v>
      </c>
    </row>
    <row r="494" spans="1:8" ht="13" customHeight="1" x14ac:dyDescent="0.35">
      <c r="A494" s="1" t="s">
        <v>172</v>
      </c>
      <c r="B494" s="1" t="s">
        <v>173</v>
      </c>
      <c r="C494" s="2" t="s">
        <v>786</v>
      </c>
      <c r="D494" s="5">
        <v>79</v>
      </c>
      <c r="E494" s="66" t="s">
        <v>784</v>
      </c>
      <c r="F494" s="5" t="s">
        <v>15</v>
      </c>
      <c r="G494" s="6">
        <v>5</v>
      </c>
      <c r="H494" s="19">
        <f t="shared" si="91"/>
        <v>125</v>
      </c>
    </row>
    <row r="495" spans="1:8" ht="13" customHeight="1" x14ac:dyDescent="0.35">
      <c r="A495" s="1" t="s">
        <v>172</v>
      </c>
      <c r="B495" s="1" t="s">
        <v>173</v>
      </c>
      <c r="C495" s="2" t="s">
        <v>786</v>
      </c>
      <c r="D495" s="5">
        <v>79</v>
      </c>
      <c r="E495" s="66" t="s">
        <v>784</v>
      </c>
      <c r="F495" s="5" t="s">
        <v>22</v>
      </c>
      <c r="G495" s="6">
        <v>3</v>
      </c>
      <c r="H495" s="19">
        <f t="shared" si="91"/>
        <v>75</v>
      </c>
    </row>
    <row r="496" spans="1:8" ht="13" customHeight="1" x14ac:dyDescent="0.35">
      <c r="A496" s="1" t="s">
        <v>172</v>
      </c>
      <c r="B496" s="1" t="s">
        <v>173</v>
      </c>
      <c r="C496" s="2" t="s">
        <v>786</v>
      </c>
      <c r="D496" s="5">
        <v>80</v>
      </c>
      <c r="E496" s="66" t="s">
        <v>784</v>
      </c>
      <c r="F496" s="5" t="s">
        <v>22</v>
      </c>
      <c r="G496" s="6">
        <v>3</v>
      </c>
      <c r="H496" s="19">
        <f t="shared" si="91"/>
        <v>75</v>
      </c>
    </row>
    <row r="497" spans="1:8" ht="13" customHeight="1" x14ac:dyDescent="0.35">
      <c r="A497" s="1" t="s">
        <v>172</v>
      </c>
      <c r="B497" s="1" t="s">
        <v>173</v>
      </c>
      <c r="C497" s="2" t="s">
        <v>787</v>
      </c>
      <c r="D497" s="5" t="s">
        <v>788</v>
      </c>
      <c r="E497" s="66" t="s">
        <v>1520</v>
      </c>
      <c r="F497" s="5" t="s">
        <v>22</v>
      </c>
      <c r="G497" s="6">
        <v>3</v>
      </c>
      <c r="H497" s="19">
        <f t="shared" si="91"/>
        <v>75</v>
      </c>
    </row>
    <row r="498" spans="1:8" ht="13" customHeight="1" x14ac:dyDescent="0.35">
      <c r="A498" s="1" t="s">
        <v>172</v>
      </c>
      <c r="B498" s="1" t="s">
        <v>173</v>
      </c>
      <c r="C498" s="2" t="s">
        <v>787</v>
      </c>
      <c r="D498" s="5" t="s">
        <v>788</v>
      </c>
      <c r="E498" s="66" t="s">
        <v>1520</v>
      </c>
      <c r="F498" s="5" t="s">
        <v>14</v>
      </c>
      <c r="G498" s="6">
        <v>2</v>
      </c>
      <c r="H498" s="19">
        <f t="shared" si="91"/>
        <v>50</v>
      </c>
    </row>
    <row r="499" spans="1:8" ht="13" customHeight="1" x14ac:dyDescent="0.35">
      <c r="A499" s="1" t="s">
        <v>172</v>
      </c>
      <c r="B499" s="1" t="s">
        <v>173</v>
      </c>
      <c r="C499" s="2" t="s">
        <v>787</v>
      </c>
      <c r="D499" s="5" t="s">
        <v>790</v>
      </c>
      <c r="E499" s="66" t="s">
        <v>1521</v>
      </c>
      <c r="F499" s="5" t="s">
        <v>42</v>
      </c>
      <c r="G499" s="6">
        <v>2.5</v>
      </c>
      <c r="H499" s="19">
        <f t="shared" si="91"/>
        <v>62.5</v>
      </c>
    </row>
    <row r="500" spans="1:8" ht="13" customHeight="1" x14ac:dyDescent="0.35">
      <c r="A500" s="1" t="s">
        <v>172</v>
      </c>
      <c r="B500" s="1" t="s">
        <v>173</v>
      </c>
      <c r="C500" s="2" t="s">
        <v>787</v>
      </c>
      <c r="D500" s="5" t="s">
        <v>790</v>
      </c>
      <c r="E500" s="66" t="s">
        <v>1522</v>
      </c>
      <c r="F500" s="5" t="s">
        <v>34</v>
      </c>
      <c r="G500" s="6">
        <v>2.5</v>
      </c>
      <c r="H500" s="19">
        <f t="shared" si="91"/>
        <v>62.5</v>
      </c>
    </row>
    <row r="501" spans="1:8" ht="13" customHeight="1" x14ac:dyDescent="0.35">
      <c r="A501" s="1" t="s">
        <v>172</v>
      </c>
      <c r="B501" s="1" t="s">
        <v>173</v>
      </c>
      <c r="C501" s="2" t="s">
        <v>789</v>
      </c>
      <c r="D501" s="5" t="s">
        <v>564</v>
      </c>
      <c r="E501" s="66" t="s">
        <v>1523</v>
      </c>
      <c r="F501" s="5" t="s">
        <v>15</v>
      </c>
      <c r="G501" s="6">
        <v>8</v>
      </c>
      <c r="H501" s="19">
        <f t="shared" si="91"/>
        <v>200</v>
      </c>
    </row>
    <row r="502" spans="1:8" ht="13" customHeight="1" x14ac:dyDescent="0.35">
      <c r="A502" s="1" t="s">
        <v>172</v>
      </c>
      <c r="B502" s="1" t="s">
        <v>173</v>
      </c>
      <c r="C502" s="2" t="s">
        <v>789</v>
      </c>
      <c r="D502" s="5" t="s">
        <v>790</v>
      </c>
      <c r="E502" s="66" t="s">
        <v>1524</v>
      </c>
      <c r="F502" s="5" t="s">
        <v>42</v>
      </c>
      <c r="G502" s="6">
        <v>3</v>
      </c>
      <c r="H502" s="19">
        <f t="shared" si="91"/>
        <v>75</v>
      </c>
    </row>
    <row r="503" spans="1:8" ht="13" customHeight="1" x14ac:dyDescent="0.35">
      <c r="A503" s="1" t="s">
        <v>172</v>
      </c>
      <c r="B503" s="1" t="s">
        <v>173</v>
      </c>
      <c r="C503" s="2" t="s">
        <v>789</v>
      </c>
      <c r="D503" s="5" t="s">
        <v>790</v>
      </c>
      <c r="E503" s="66" t="s">
        <v>1525</v>
      </c>
      <c r="F503" s="5" t="s">
        <v>34</v>
      </c>
      <c r="G503" s="6">
        <v>2.5</v>
      </c>
      <c r="H503" s="19">
        <f t="shared" si="91"/>
        <v>62.5</v>
      </c>
    </row>
    <row r="504" spans="1:8" ht="13" customHeight="1" x14ac:dyDescent="0.35">
      <c r="A504" s="1" t="s">
        <v>172</v>
      </c>
      <c r="B504" s="1" t="s">
        <v>173</v>
      </c>
      <c r="C504" s="2" t="s">
        <v>600</v>
      </c>
      <c r="D504" s="5" t="s">
        <v>601</v>
      </c>
      <c r="E504" s="66" t="s">
        <v>1477</v>
      </c>
      <c r="F504" s="5" t="s">
        <v>15</v>
      </c>
      <c r="G504" s="6">
        <v>10</v>
      </c>
      <c r="H504" s="19">
        <f t="shared" si="91"/>
        <v>250</v>
      </c>
    </row>
    <row r="505" spans="1:8" ht="13" customHeight="1" x14ac:dyDescent="0.35">
      <c r="A505" s="1" t="s">
        <v>172</v>
      </c>
      <c r="B505" s="1" t="s">
        <v>173</v>
      </c>
      <c r="C505" s="2" t="s">
        <v>600</v>
      </c>
      <c r="D505" s="5" t="s">
        <v>601</v>
      </c>
      <c r="E505" s="66" t="s">
        <v>1477</v>
      </c>
      <c r="F505" s="5" t="s">
        <v>14</v>
      </c>
      <c r="G505" s="6">
        <v>2</v>
      </c>
      <c r="H505" s="19">
        <f t="shared" si="91"/>
        <v>50</v>
      </c>
    </row>
    <row r="506" spans="1:8" ht="13" customHeight="1" x14ac:dyDescent="0.35">
      <c r="A506" s="1" t="s">
        <v>172</v>
      </c>
      <c r="B506" s="9" t="s">
        <v>173</v>
      </c>
      <c r="C506" s="10" t="s">
        <v>184</v>
      </c>
      <c r="D506" s="11">
        <v>101</v>
      </c>
      <c r="E506" s="68" t="s">
        <v>1526</v>
      </c>
      <c r="F506" s="11" t="s">
        <v>20</v>
      </c>
      <c r="G506" s="12">
        <v>2</v>
      </c>
      <c r="H506" s="19">
        <f t="shared" si="91"/>
        <v>50</v>
      </c>
    </row>
    <row r="507" spans="1:8" ht="13" customHeight="1" x14ac:dyDescent="0.35">
      <c r="A507" s="1" t="s">
        <v>172</v>
      </c>
      <c r="B507" s="9" t="s">
        <v>173</v>
      </c>
      <c r="C507" s="10" t="s">
        <v>184</v>
      </c>
      <c r="D507" s="11">
        <v>101</v>
      </c>
      <c r="E507" s="68" t="s">
        <v>1526</v>
      </c>
      <c r="F507" s="11" t="s">
        <v>15</v>
      </c>
      <c r="G507" s="12">
        <v>1.2</v>
      </c>
      <c r="H507" s="19">
        <f t="shared" si="91"/>
        <v>30</v>
      </c>
    </row>
    <row r="508" spans="1:8" ht="13" customHeight="1" x14ac:dyDescent="0.35">
      <c r="A508" s="1" t="s">
        <v>172</v>
      </c>
      <c r="B508" s="9" t="s">
        <v>173</v>
      </c>
      <c r="C508" s="10" t="s">
        <v>184</v>
      </c>
      <c r="D508" s="11" t="s">
        <v>699</v>
      </c>
      <c r="E508" s="68" t="s">
        <v>1527</v>
      </c>
      <c r="F508" s="11" t="s">
        <v>20</v>
      </c>
      <c r="G508" s="12">
        <v>3</v>
      </c>
      <c r="H508" s="19">
        <f t="shared" si="91"/>
        <v>75</v>
      </c>
    </row>
    <row r="509" spans="1:8" ht="13" customHeight="1" x14ac:dyDescent="0.35">
      <c r="A509" s="1" t="s">
        <v>172</v>
      </c>
      <c r="B509" s="1" t="s">
        <v>173</v>
      </c>
      <c r="C509" s="2" t="s">
        <v>184</v>
      </c>
      <c r="D509" s="5" t="s">
        <v>791</v>
      </c>
      <c r="E509" s="67" t="s">
        <v>1528</v>
      </c>
      <c r="F509" s="11" t="s">
        <v>15</v>
      </c>
      <c r="G509" s="6">
        <v>2</v>
      </c>
      <c r="H509" s="19">
        <f t="shared" si="91"/>
        <v>50</v>
      </c>
    </row>
    <row r="510" spans="1:8" ht="13" customHeight="1" x14ac:dyDescent="0.35">
      <c r="A510" s="1" t="s">
        <v>172</v>
      </c>
      <c r="B510" s="1" t="s">
        <v>173</v>
      </c>
      <c r="C510" s="2" t="s">
        <v>600</v>
      </c>
      <c r="D510" s="5" t="s">
        <v>790</v>
      </c>
      <c r="E510" s="67" t="s">
        <v>1529</v>
      </c>
      <c r="F510" s="11" t="s">
        <v>22</v>
      </c>
      <c r="G510" s="6">
        <v>3</v>
      </c>
      <c r="H510" s="19">
        <f t="shared" si="91"/>
        <v>75</v>
      </c>
    </row>
    <row r="511" spans="1:8" ht="13" customHeight="1" x14ac:dyDescent="0.35">
      <c r="A511" s="1" t="s">
        <v>172</v>
      </c>
      <c r="B511" s="1" t="s">
        <v>173</v>
      </c>
      <c r="C511" s="2" t="s">
        <v>184</v>
      </c>
      <c r="D511" s="5" t="s">
        <v>790</v>
      </c>
      <c r="E511" s="67" t="s">
        <v>1530</v>
      </c>
      <c r="F511" s="11" t="s">
        <v>42</v>
      </c>
      <c r="G511" s="6">
        <v>4</v>
      </c>
      <c r="H511" s="19">
        <f t="shared" si="91"/>
        <v>100</v>
      </c>
    </row>
    <row r="512" spans="1:8" ht="13" customHeight="1" x14ac:dyDescent="0.35">
      <c r="A512" s="1" t="s">
        <v>172</v>
      </c>
      <c r="B512" s="1" t="s">
        <v>173</v>
      </c>
      <c r="C512" s="2" t="s">
        <v>184</v>
      </c>
      <c r="D512" s="5" t="s">
        <v>790</v>
      </c>
      <c r="E512" s="67" t="s">
        <v>1530</v>
      </c>
      <c r="F512" s="11" t="s">
        <v>15</v>
      </c>
      <c r="G512" s="6">
        <v>3</v>
      </c>
      <c r="H512" s="19">
        <f t="shared" si="91"/>
        <v>75</v>
      </c>
    </row>
    <row r="513" spans="1:8" ht="13" customHeight="1" x14ac:dyDescent="0.35">
      <c r="A513" s="1" t="s">
        <v>172</v>
      </c>
      <c r="B513" s="1" t="s">
        <v>173</v>
      </c>
      <c r="C513" s="2" t="s">
        <v>184</v>
      </c>
      <c r="D513" s="5" t="s">
        <v>790</v>
      </c>
      <c r="E513" s="67" t="s">
        <v>1531</v>
      </c>
      <c r="F513" s="11" t="s">
        <v>15</v>
      </c>
      <c r="G513" s="6">
        <v>3</v>
      </c>
      <c r="H513" s="19">
        <f t="shared" si="91"/>
        <v>75</v>
      </c>
    </row>
    <row r="514" spans="1:8" ht="13" customHeight="1" x14ac:dyDescent="0.35">
      <c r="A514" s="1" t="s">
        <v>172</v>
      </c>
      <c r="B514" s="1" t="s">
        <v>173</v>
      </c>
      <c r="C514" s="2" t="s">
        <v>184</v>
      </c>
      <c r="D514" s="5" t="s">
        <v>790</v>
      </c>
      <c r="E514" s="67" t="s">
        <v>1532</v>
      </c>
      <c r="F514" s="11" t="s">
        <v>15</v>
      </c>
      <c r="G514" s="6">
        <v>3</v>
      </c>
      <c r="H514" s="19">
        <f t="shared" si="91"/>
        <v>75</v>
      </c>
    </row>
    <row r="515" spans="1:8" ht="13" customHeight="1" x14ac:dyDescent="0.35">
      <c r="A515" s="1" t="s">
        <v>172</v>
      </c>
      <c r="B515" s="1" t="s">
        <v>173</v>
      </c>
      <c r="C515" s="2" t="s">
        <v>792</v>
      </c>
      <c r="D515" s="5">
        <v>103</v>
      </c>
      <c r="E515" s="66" t="s">
        <v>1526</v>
      </c>
      <c r="F515" s="5" t="s">
        <v>15</v>
      </c>
      <c r="G515" s="6">
        <v>3</v>
      </c>
      <c r="H515" s="19">
        <f t="shared" ref="H515:H521" si="160">G515*kurs</f>
        <v>75</v>
      </c>
    </row>
    <row r="516" spans="1:8" ht="13" customHeight="1" x14ac:dyDescent="0.35">
      <c r="A516" s="1" t="s">
        <v>172</v>
      </c>
      <c r="B516" s="1" t="s">
        <v>173</v>
      </c>
      <c r="C516" s="2" t="s">
        <v>792</v>
      </c>
      <c r="D516" s="5">
        <v>104</v>
      </c>
      <c r="E516" s="66" t="s">
        <v>1526</v>
      </c>
      <c r="F516" s="5" t="s">
        <v>34</v>
      </c>
      <c r="G516" s="6">
        <v>2</v>
      </c>
      <c r="H516" s="19">
        <f t="shared" si="160"/>
        <v>50</v>
      </c>
    </row>
    <row r="517" spans="1:8" ht="13" customHeight="1" x14ac:dyDescent="0.35">
      <c r="A517" s="1" t="s">
        <v>172</v>
      </c>
      <c r="B517" s="1" t="s">
        <v>173</v>
      </c>
      <c r="C517" s="2" t="s">
        <v>792</v>
      </c>
      <c r="D517" s="5" t="s">
        <v>793</v>
      </c>
      <c r="E517" s="67" t="s">
        <v>1533</v>
      </c>
      <c r="F517" s="5" t="s">
        <v>20</v>
      </c>
      <c r="G517" s="6">
        <v>2</v>
      </c>
      <c r="H517" s="19">
        <f t="shared" si="160"/>
        <v>50</v>
      </c>
    </row>
    <row r="518" spans="1:8" ht="13" customHeight="1" x14ac:dyDescent="0.35">
      <c r="A518" s="1" t="s">
        <v>172</v>
      </c>
      <c r="B518" s="9" t="s">
        <v>173</v>
      </c>
      <c r="C518" s="2" t="s">
        <v>792</v>
      </c>
      <c r="D518" s="5" t="s">
        <v>793</v>
      </c>
      <c r="E518" s="69" t="s">
        <v>1533</v>
      </c>
      <c r="F518" s="11" t="s">
        <v>34</v>
      </c>
      <c r="G518" s="12">
        <v>1.5</v>
      </c>
      <c r="H518" s="19">
        <f t="shared" si="160"/>
        <v>37.5</v>
      </c>
    </row>
    <row r="519" spans="1:8" ht="13" customHeight="1" x14ac:dyDescent="0.35">
      <c r="A519" s="1" t="s">
        <v>172</v>
      </c>
      <c r="B519" s="1" t="s">
        <v>173</v>
      </c>
      <c r="C519" s="2" t="s">
        <v>1166</v>
      </c>
      <c r="D519" s="5" t="s">
        <v>790</v>
      </c>
      <c r="E519" s="66" t="s">
        <v>1534</v>
      </c>
      <c r="F519" s="11" t="s">
        <v>15</v>
      </c>
      <c r="G519" s="12">
        <v>2.5</v>
      </c>
      <c r="H519" s="19">
        <f t="shared" si="160"/>
        <v>62.5</v>
      </c>
    </row>
    <row r="520" spans="1:8" ht="13" customHeight="1" x14ac:dyDescent="0.35">
      <c r="A520" s="1" t="s">
        <v>172</v>
      </c>
      <c r="B520" s="9" t="s">
        <v>173</v>
      </c>
      <c r="C520" s="1" t="s">
        <v>794</v>
      </c>
      <c r="D520" s="3">
        <v>90</v>
      </c>
      <c r="E520" s="70" t="s">
        <v>1523</v>
      </c>
      <c r="F520" s="3" t="s">
        <v>34</v>
      </c>
      <c r="G520" s="12">
        <v>25</v>
      </c>
      <c r="H520" s="19">
        <f t="shared" si="160"/>
        <v>625</v>
      </c>
    </row>
    <row r="521" spans="1:8" ht="13" customHeight="1" x14ac:dyDescent="0.35">
      <c r="A521" s="1" t="s">
        <v>172</v>
      </c>
      <c r="B521" s="9" t="s">
        <v>173</v>
      </c>
      <c r="C521" s="1" t="s">
        <v>186</v>
      </c>
      <c r="D521" s="3">
        <v>95</v>
      </c>
      <c r="E521" s="70" t="s">
        <v>1535</v>
      </c>
      <c r="F521" s="3" t="s">
        <v>43</v>
      </c>
      <c r="G521" s="12">
        <v>7</v>
      </c>
      <c r="H521" s="19">
        <f t="shared" si="160"/>
        <v>175</v>
      </c>
    </row>
    <row r="522" spans="1:8" ht="13" customHeight="1" x14ac:dyDescent="0.35">
      <c r="A522" s="1" t="s">
        <v>172</v>
      </c>
      <c r="B522" s="9" t="s">
        <v>173</v>
      </c>
      <c r="C522" s="2" t="s">
        <v>186</v>
      </c>
      <c r="D522" s="11">
        <v>105</v>
      </c>
      <c r="E522" s="69" t="s">
        <v>1536</v>
      </c>
      <c r="F522" s="11" t="s">
        <v>20</v>
      </c>
      <c r="G522" s="12">
        <v>7</v>
      </c>
      <c r="H522" s="19">
        <f t="shared" si="91"/>
        <v>175</v>
      </c>
    </row>
    <row r="523" spans="1:8" ht="13" customHeight="1" x14ac:dyDescent="0.35">
      <c r="A523" s="1" t="s">
        <v>172</v>
      </c>
      <c r="B523" s="9" t="s">
        <v>173</v>
      </c>
      <c r="C523" s="2" t="s">
        <v>186</v>
      </c>
      <c r="D523" s="11">
        <v>105</v>
      </c>
      <c r="E523" s="69" t="s">
        <v>1536</v>
      </c>
      <c r="F523" s="11" t="s">
        <v>22</v>
      </c>
      <c r="G523" s="12">
        <v>3</v>
      </c>
      <c r="H523" s="19">
        <f t="shared" ref="H523" si="161">G523*kurs</f>
        <v>75</v>
      </c>
    </row>
    <row r="524" spans="1:8" ht="13" customHeight="1" x14ac:dyDescent="0.35">
      <c r="A524" s="1" t="s">
        <v>172</v>
      </c>
      <c r="B524" s="1" t="s">
        <v>173</v>
      </c>
      <c r="C524" s="2" t="s">
        <v>186</v>
      </c>
      <c r="D524" s="5" t="s">
        <v>795</v>
      </c>
      <c r="E524" s="67" t="s">
        <v>1537</v>
      </c>
      <c r="F524" s="5" t="s">
        <v>42</v>
      </c>
      <c r="G524" s="6">
        <v>2</v>
      </c>
      <c r="H524" s="19">
        <f t="shared" si="91"/>
        <v>50</v>
      </c>
    </row>
    <row r="525" spans="1:8" ht="13" customHeight="1" x14ac:dyDescent="0.35">
      <c r="A525" s="1" t="s">
        <v>172</v>
      </c>
      <c r="B525" s="1" t="s">
        <v>173</v>
      </c>
      <c r="C525" s="2" t="s">
        <v>1167</v>
      </c>
      <c r="D525" s="5" t="s">
        <v>790</v>
      </c>
      <c r="E525" s="66" t="s">
        <v>1534</v>
      </c>
      <c r="F525" s="11" t="s">
        <v>43</v>
      </c>
      <c r="G525" s="6">
        <v>2</v>
      </c>
      <c r="H525" s="19">
        <f t="shared" ref="H525" si="162">G525*kurs</f>
        <v>50</v>
      </c>
    </row>
    <row r="526" spans="1:8" ht="13" customHeight="1" x14ac:dyDescent="0.35">
      <c r="A526" s="1" t="s">
        <v>172</v>
      </c>
      <c r="B526" s="1" t="s">
        <v>173</v>
      </c>
      <c r="C526" s="2" t="s">
        <v>796</v>
      </c>
      <c r="D526" s="5">
        <v>96</v>
      </c>
      <c r="E526" s="67" t="s">
        <v>1535</v>
      </c>
      <c r="F526" s="5" t="s">
        <v>20</v>
      </c>
      <c r="G526" s="6">
        <v>10</v>
      </c>
      <c r="H526" s="19">
        <f t="shared" si="91"/>
        <v>250</v>
      </c>
    </row>
    <row r="527" spans="1:8" ht="13" customHeight="1" x14ac:dyDescent="0.35">
      <c r="A527" s="1" t="s">
        <v>172</v>
      </c>
      <c r="B527" s="1" t="s">
        <v>173</v>
      </c>
      <c r="C527" s="2" t="s">
        <v>602</v>
      </c>
      <c r="D527" s="5">
        <v>106</v>
      </c>
      <c r="E527" s="66" t="s">
        <v>1538</v>
      </c>
      <c r="F527" s="5" t="s">
        <v>42</v>
      </c>
      <c r="G527" s="6">
        <v>4</v>
      </c>
      <c r="H527" s="19">
        <f t="shared" si="91"/>
        <v>100</v>
      </c>
    </row>
    <row r="528" spans="1:8" ht="13" customHeight="1" x14ac:dyDescent="0.35">
      <c r="A528" s="1" t="s">
        <v>172</v>
      </c>
      <c r="B528" s="1" t="s">
        <v>173</v>
      </c>
      <c r="C528" s="2" t="s">
        <v>1063</v>
      </c>
      <c r="D528" s="5" t="s">
        <v>1064</v>
      </c>
      <c r="E528" s="66" t="s">
        <v>1539</v>
      </c>
      <c r="F528" s="5" t="s">
        <v>15</v>
      </c>
      <c r="G528" s="6">
        <v>4</v>
      </c>
      <c r="H528" s="19">
        <f t="shared" si="91"/>
        <v>100</v>
      </c>
    </row>
    <row r="529" spans="1:8" ht="13" customHeight="1" x14ac:dyDescent="0.35">
      <c r="A529" s="1" t="s">
        <v>172</v>
      </c>
      <c r="B529" s="1" t="s">
        <v>173</v>
      </c>
      <c r="C529" s="2" t="s">
        <v>1063</v>
      </c>
      <c r="D529" s="5" t="s">
        <v>1065</v>
      </c>
      <c r="E529" s="66" t="s">
        <v>1540</v>
      </c>
      <c r="F529" s="5" t="s">
        <v>15</v>
      </c>
      <c r="G529" s="6">
        <v>6</v>
      </c>
      <c r="H529" s="19">
        <f t="shared" si="91"/>
        <v>150</v>
      </c>
    </row>
    <row r="530" spans="1:8" ht="13" customHeight="1" x14ac:dyDescent="0.35">
      <c r="A530" s="1" t="s">
        <v>172</v>
      </c>
      <c r="B530" s="1" t="s">
        <v>173</v>
      </c>
      <c r="C530" s="2" t="s">
        <v>603</v>
      </c>
      <c r="D530" s="5" t="s">
        <v>604</v>
      </c>
      <c r="E530" s="66" t="s">
        <v>1535</v>
      </c>
      <c r="F530" s="5" t="s">
        <v>15</v>
      </c>
      <c r="G530" s="6">
        <v>5</v>
      </c>
      <c r="H530" s="19">
        <f t="shared" ref="H530" si="163">G530*kurs</f>
        <v>125</v>
      </c>
    </row>
    <row r="531" spans="1:8" ht="13" customHeight="1" x14ac:dyDescent="0.35">
      <c r="A531" s="1" t="s">
        <v>172</v>
      </c>
      <c r="B531" s="1" t="s">
        <v>173</v>
      </c>
      <c r="C531" s="2" t="s">
        <v>603</v>
      </c>
      <c r="D531" s="5" t="s">
        <v>604</v>
      </c>
      <c r="E531" s="66" t="s">
        <v>1535</v>
      </c>
      <c r="F531" s="5" t="s">
        <v>22</v>
      </c>
      <c r="G531" s="6">
        <v>5</v>
      </c>
      <c r="H531" s="19">
        <f t="shared" ref="H531:H545" si="164">G531*kurs</f>
        <v>125</v>
      </c>
    </row>
    <row r="532" spans="1:8" ht="13" customHeight="1" x14ac:dyDescent="0.35">
      <c r="A532" s="1" t="s">
        <v>172</v>
      </c>
      <c r="B532" s="1" t="s">
        <v>173</v>
      </c>
      <c r="C532" s="2" t="s">
        <v>603</v>
      </c>
      <c r="D532" s="5" t="s">
        <v>604</v>
      </c>
      <c r="E532" s="66" t="s">
        <v>1535</v>
      </c>
      <c r="F532" s="5" t="s">
        <v>14</v>
      </c>
      <c r="G532" s="6">
        <v>3</v>
      </c>
      <c r="H532" s="19">
        <f t="shared" si="164"/>
        <v>75</v>
      </c>
    </row>
    <row r="533" spans="1:8" ht="13" customHeight="1" x14ac:dyDescent="0.35">
      <c r="A533" s="1" t="s">
        <v>172</v>
      </c>
      <c r="B533" s="1" t="s">
        <v>173</v>
      </c>
      <c r="C533" s="2" t="s">
        <v>605</v>
      </c>
      <c r="D533" s="5">
        <v>109</v>
      </c>
      <c r="E533" s="66" t="s">
        <v>1541</v>
      </c>
      <c r="F533" s="5" t="s">
        <v>15</v>
      </c>
      <c r="G533" s="6">
        <v>4</v>
      </c>
      <c r="H533" s="19">
        <f t="shared" si="164"/>
        <v>100</v>
      </c>
    </row>
    <row r="534" spans="1:8" ht="13" customHeight="1" x14ac:dyDescent="0.35">
      <c r="A534" s="1" t="s">
        <v>172</v>
      </c>
      <c r="B534" s="1" t="s">
        <v>173</v>
      </c>
      <c r="C534" s="2" t="s">
        <v>187</v>
      </c>
      <c r="D534" s="8" t="s">
        <v>188</v>
      </c>
      <c r="E534" s="66" t="s">
        <v>1542</v>
      </c>
      <c r="F534" s="5" t="s">
        <v>42</v>
      </c>
      <c r="G534" s="6">
        <v>3.5</v>
      </c>
      <c r="H534" s="19">
        <f t="shared" ref="H534" si="165">G534*kurs</f>
        <v>87.5</v>
      </c>
    </row>
    <row r="535" spans="1:8" ht="13" customHeight="1" x14ac:dyDescent="0.35">
      <c r="A535" s="1" t="s">
        <v>172</v>
      </c>
      <c r="B535" s="1" t="s">
        <v>173</v>
      </c>
      <c r="C535" s="2" t="s">
        <v>187</v>
      </c>
      <c r="D535" s="8" t="s">
        <v>188</v>
      </c>
      <c r="E535" s="66" t="s">
        <v>1542</v>
      </c>
      <c r="F535" s="5" t="s">
        <v>43</v>
      </c>
      <c r="G535" s="6">
        <v>2.5</v>
      </c>
      <c r="H535" s="19">
        <f t="shared" si="164"/>
        <v>62.5</v>
      </c>
    </row>
    <row r="536" spans="1:8" ht="13" customHeight="1" x14ac:dyDescent="0.35">
      <c r="A536" s="1" t="s">
        <v>172</v>
      </c>
      <c r="B536" s="1" t="s">
        <v>173</v>
      </c>
      <c r="C536" s="2" t="s">
        <v>187</v>
      </c>
      <c r="D536" s="8" t="s">
        <v>188</v>
      </c>
      <c r="E536" s="66" t="s">
        <v>1542</v>
      </c>
      <c r="F536" s="8" t="s">
        <v>446</v>
      </c>
      <c r="G536" s="6">
        <v>2</v>
      </c>
      <c r="H536" s="19">
        <f t="shared" si="164"/>
        <v>50</v>
      </c>
    </row>
    <row r="537" spans="1:8" ht="13" customHeight="1" x14ac:dyDescent="0.35">
      <c r="A537" s="1" t="s">
        <v>172</v>
      </c>
      <c r="B537" s="1" t="s">
        <v>173</v>
      </c>
      <c r="C537" s="2" t="s">
        <v>1066</v>
      </c>
      <c r="D537" s="5">
        <v>110</v>
      </c>
      <c r="E537" s="66" t="s">
        <v>1541</v>
      </c>
      <c r="F537" s="5" t="s">
        <v>15</v>
      </c>
      <c r="G537" s="6">
        <v>3</v>
      </c>
      <c r="H537" s="19">
        <f t="shared" si="164"/>
        <v>75</v>
      </c>
    </row>
    <row r="538" spans="1:8" ht="13" customHeight="1" x14ac:dyDescent="0.35">
      <c r="A538" s="1" t="s">
        <v>172</v>
      </c>
      <c r="B538" s="1" t="s">
        <v>173</v>
      </c>
      <c r="C538" s="2" t="s">
        <v>1066</v>
      </c>
      <c r="D538" s="5">
        <v>110</v>
      </c>
      <c r="E538" s="66" t="s">
        <v>1541</v>
      </c>
      <c r="F538" s="5" t="s">
        <v>22</v>
      </c>
      <c r="G538" s="6">
        <v>2</v>
      </c>
      <c r="H538" s="19">
        <f t="shared" si="164"/>
        <v>50</v>
      </c>
    </row>
    <row r="539" spans="1:8" ht="13" customHeight="1" x14ac:dyDescent="0.35">
      <c r="A539" s="1" t="s">
        <v>172</v>
      </c>
      <c r="B539" s="1" t="s">
        <v>173</v>
      </c>
      <c r="C539" s="1" t="s">
        <v>797</v>
      </c>
      <c r="D539" s="5" t="s">
        <v>1354</v>
      </c>
      <c r="E539" s="66" t="s">
        <v>1353</v>
      </c>
      <c r="F539" s="5" t="s">
        <v>37</v>
      </c>
      <c r="G539" s="6">
        <v>4</v>
      </c>
      <c r="H539" s="19">
        <f t="shared" si="164"/>
        <v>100</v>
      </c>
    </row>
    <row r="540" spans="1:8" ht="13" customHeight="1" x14ac:dyDescent="0.35">
      <c r="A540" s="1" t="s">
        <v>172</v>
      </c>
      <c r="B540" s="1" t="s">
        <v>173</v>
      </c>
      <c r="C540" s="1" t="s">
        <v>797</v>
      </c>
      <c r="D540" s="3">
        <v>122</v>
      </c>
      <c r="E540" s="70" t="s">
        <v>798</v>
      </c>
      <c r="F540" s="3" t="s">
        <v>43</v>
      </c>
      <c r="G540" s="6">
        <v>4</v>
      </c>
      <c r="H540" s="19">
        <f t="shared" si="164"/>
        <v>100</v>
      </c>
    </row>
    <row r="541" spans="1:8" ht="13" customHeight="1" x14ac:dyDescent="0.35">
      <c r="A541" s="1" t="s">
        <v>172</v>
      </c>
      <c r="B541" s="1" t="s">
        <v>173</v>
      </c>
      <c r="C541" s="1" t="s">
        <v>799</v>
      </c>
      <c r="D541" s="3">
        <v>118</v>
      </c>
      <c r="E541" s="70" t="s">
        <v>1543</v>
      </c>
      <c r="F541" s="3" t="s">
        <v>43</v>
      </c>
      <c r="G541" s="6">
        <v>10</v>
      </c>
      <c r="H541" s="19">
        <f t="shared" si="164"/>
        <v>250</v>
      </c>
    </row>
    <row r="542" spans="1:8" ht="13" customHeight="1" x14ac:dyDescent="0.35">
      <c r="A542" s="1" t="s">
        <v>172</v>
      </c>
      <c r="B542" s="1" t="s">
        <v>173</v>
      </c>
      <c r="C542" s="1" t="s">
        <v>800</v>
      </c>
      <c r="D542" s="3">
        <v>124</v>
      </c>
      <c r="E542" s="3" t="s">
        <v>801</v>
      </c>
      <c r="F542" s="8" t="s">
        <v>43</v>
      </c>
      <c r="G542" s="6">
        <v>50</v>
      </c>
      <c r="H542" s="19">
        <f t="shared" si="164"/>
        <v>1250</v>
      </c>
    </row>
    <row r="543" spans="1:8" ht="13" customHeight="1" x14ac:dyDescent="0.35">
      <c r="A543" s="1" t="s">
        <v>172</v>
      </c>
      <c r="B543" s="1" t="s">
        <v>173</v>
      </c>
      <c r="C543" s="1" t="s">
        <v>800</v>
      </c>
      <c r="D543" s="3">
        <v>127</v>
      </c>
      <c r="E543" s="66" t="s">
        <v>802</v>
      </c>
      <c r="F543" s="8" t="s">
        <v>43</v>
      </c>
      <c r="G543" s="6">
        <v>30</v>
      </c>
      <c r="H543" s="19">
        <f t="shared" si="164"/>
        <v>750</v>
      </c>
    </row>
    <row r="544" spans="1:8" ht="13" customHeight="1" x14ac:dyDescent="0.35">
      <c r="A544" s="1" t="s">
        <v>189</v>
      </c>
      <c r="B544" s="1" t="s">
        <v>190</v>
      </c>
      <c r="C544" s="2" t="s">
        <v>775</v>
      </c>
      <c r="D544" s="3" t="s">
        <v>757</v>
      </c>
      <c r="E544" s="64" t="s">
        <v>758</v>
      </c>
      <c r="F544" s="3" t="s">
        <v>28</v>
      </c>
      <c r="G544" s="4">
        <v>30</v>
      </c>
      <c r="H544" s="19">
        <f t="shared" si="164"/>
        <v>750</v>
      </c>
    </row>
    <row r="545" spans="1:8" ht="13" customHeight="1" x14ac:dyDescent="0.35">
      <c r="A545" s="1" t="s">
        <v>189</v>
      </c>
      <c r="B545" s="1" t="s">
        <v>190</v>
      </c>
      <c r="C545" s="2" t="s">
        <v>177</v>
      </c>
      <c r="D545" s="3">
        <v>22</v>
      </c>
      <c r="E545" s="64">
        <v>1964</v>
      </c>
      <c r="F545" s="3" t="s">
        <v>20</v>
      </c>
      <c r="G545" s="4">
        <v>3.5</v>
      </c>
      <c r="H545" s="19">
        <f t="shared" si="164"/>
        <v>87.5</v>
      </c>
    </row>
    <row r="546" spans="1:8" ht="13" customHeight="1" x14ac:dyDescent="0.35">
      <c r="A546" s="1" t="s">
        <v>189</v>
      </c>
      <c r="B546" s="1" t="s">
        <v>190</v>
      </c>
      <c r="C546" s="2" t="s">
        <v>769</v>
      </c>
      <c r="D546" s="3">
        <v>28</v>
      </c>
      <c r="E546" s="64" t="s">
        <v>958</v>
      </c>
      <c r="F546" s="3" t="s">
        <v>20</v>
      </c>
      <c r="G546" s="4">
        <v>2</v>
      </c>
      <c r="H546" s="19">
        <f t="shared" ref="H546" si="166">G546*kurs</f>
        <v>50</v>
      </c>
    </row>
    <row r="547" spans="1:8" ht="13" customHeight="1" x14ac:dyDescent="0.35">
      <c r="A547" s="1" t="s">
        <v>870</v>
      </c>
      <c r="B547" s="1" t="s">
        <v>870</v>
      </c>
      <c r="C547" s="45" t="s">
        <v>1569</v>
      </c>
      <c r="D547" s="50" t="s">
        <v>730</v>
      </c>
      <c r="E547" s="53" t="s">
        <v>352</v>
      </c>
      <c r="F547" s="50" t="s">
        <v>20</v>
      </c>
      <c r="G547" s="4">
        <v>2.5</v>
      </c>
      <c r="H547" s="19">
        <f t="shared" ref="H547" si="167">G547*kurs</f>
        <v>62.5</v>
      </c>
    </row>
    <row r="548" spans="1:8" ht="13" customHeight="1" x14ac:dyDescent="0.35">
      <c r="A548" s="1" t="s">
        <v>191</v>
      </c>
      <c r="B548" s="1" t="s">
        <v>191</v>
      </c>
      <c r="C548" s="2" t="s">
        <v>192</v>
      </c>
      <c r="D548" s="3">
        <v>20</v>
      </c>
      <c r="E548" s="65" t="s">
        <v>193</v>
      </c>
      <c r="F548" s="3" t="s">
        <v>12</v>
      </c>
      <c r="G548" s="4">
        <v>5</v>
      </c>
      <c r="H548" s="19">
        <f t="shared" ref="H548:H800" si="168">G548*kurs</f>
        <v>125</v>
      </c>
    </row>
    <row r="549" spans="1:8" ht="13" customHeight="1" x14ac:dyDescent="0.35">
      <c r="A549" s="1" t="s">
        <v>194</v>
      </c>
      <c r="B549" s="1" t="s">
        <v>195</v>
      </c>
      <c r="C549" s="2" t="s">
        <v>196</v>
      </c>
      <c r="D549" s="5" t="s">
        <v>1703</v>
      </c>
      <c r="E549" s="67" t="s">
        <v>197</v>
      </c>
      <c r="F549" s="5" t="s">
        <v>12</v>
      </c>
      <c r="G549" s="6">
        <v>1</v>
      </c>
      <c r="H549" s="19">
        <f t="shared" si="168"/>
        <v>25</v>
      </c>
    </row>
    <row r="550" spans="1:8" ht="13" customHeight="1" x14ac:dyDescent="0.35">
      <c r="A550" s="1" t="s">
        <v>194</v>
      </c>
      <c r="B550" s="1" t="s">
        <v>195</v>
      </c>
      <c r="C550" s="2" t="s">
        <v>1701</v>
      </c>
      <c r="D550" s="5" t="s">
        <v>1702</v>
      </c>
      <c r="E550" s="67" t="s">
        <v>197</v>
      </c>
      <c r="F550" s="5" t="s">
        <v>12</v>
      </c>
      <c r="G550" s="6">
        <v>2</v>
      </c>
      <c r="H550" s="19">
        <f t="shared" si="168"/>
        <v>50</v>
      </c>
    </row>
    <row r="551" spans="1:8" ht="13" customHeight="1" x14ac:dyDescent="0.35">
      <c r="A551" s="1" t="s">
        <v>194</v>
      </c>
      <c r="B551" s="1" t="s">
        <v>195</v>
      </c>
      <c r="C551" s="2" t="s">
        <v>1704</v>
      </c>
      <c r="D551" s="5" t="s">
        <v>1705</v>
      </c>
      <c r="E551" s="67" t="s">
        <v>197</v>
      </c>
      <c r="F551" s="5" t="s">
        <v>12</v>
      </c>
      <c r="G551" s="6">
        <v>2.5</v>
      </c>
      <c r="H551" s="19">
        <f t="shared" si="168"/>
        <v>62.5</v>
      </c>
    </row>
    <row r="552" spans="1:8" ht="13" customHeight="1" x14ac:dyDescent="0.35">
      <c r="A552" s="1" t="s">
        <v>194</v>
      </c>
      <c r="B552" s="1" t="s">
        <v>195</v>
      </c>
      <c r="C552" s="2" t="s">
        <v>192</v>
      </c>
      <c r="D552" s="5" t="s">
        <v>198</v>
      </c>
      <c r="E552" s="67" t="s">
        <v>199</v>
      </c>
      <c r="F552" s="5" t="s">
        <v>12</v>
      </c>
      <c r="G552" s="6">
        <v>7</v>
      </c>
      <c r="H552" s="19">
        <f t="shared" si="168"/>
        <v>175</v>
      </c>
    </row>
    <row r="553" spans="1:8" ht="13" customHeight="1" x14ac:dyDescent="0.35">
      <c r="A553" s="1" t="s">
        <v>194</v>
      </c>
      <c r="B553" s="1" t="s">
        <v>195</v>
      </c>
      <c r="C553" s="2" t="s">
        <v>192</v>
      </c>
      <c r="D553" s="5" t="s">
        <v>198</v>
      </c>
      <c r="E553" s="67" t="s">
        <v>199</v>
      </c>
      <c r="F553" s="5" t="s">
        <v>28</v>
      </c>
      <c r="G553" s="6">
        <v>5</v>
      </c>
      <c r="H553" s="19">
        <f t="shared" si="168"/>
        <v>125</v>
      </c>
    </row>
    <row r="554" spans="1:8" ht="13" customHeight="1" x14ac:dyDescent="0.35">
      <c r="A554" s="1" t="s">
        <v>194</v>
      </c>
      <c r="B554" s="1" t="s">
        <v>195</v>
      </c>
      <c r="C554" s="2" t="s">
        <v>192</v>
      </c>
      <c r="D554" s="5" t="s">
        <v>200</v>
      </c>
      <c r="E554" s="67" t="s">
        <v>201</v>
      </c>
      <c r="F554" s="5" t="s">
        <v>20</v>
      </c>
      <c r="G554" s="6">
        <v>3.5</v>
      </c>
      <c r="H554" s="19">
        <f t="shared" si="168"/>
        <v>87.5</v>
      </c>
    </row>
    <row r="555" spans="1:8" ht="13" customHeight="1" x14ac:dyDescent="0.35">
      <c r="A555" s="1" t="s">
        <v>194</v>
      </c>
      <c r="B555" s="1" t="s">
        <v>195</v>
      </c>
      <c r="C555" s="2" t="s">
        <v>192</v>
      </c>
      <c r="D555" s="5" t="s">
        <v>1706</v>
      </c>
      <c r="E555" s="67" t="s">
        <v>1707</v>
      </c>
      <c r="F555" s="5" t="s">
        <v>12</v>
      </c>
      <c r="G555" s="6">
        <v>4</v>
      </c>
      <c r="H555" s="19">
        <f t="shared" si="168"/>
        <v>100</v>
      </c>
    </row>
    <row r="556" spans="1:8" ht="13" customHeight="1" x14ac:dyDescent="0.35">
      <c r="A556" s="1" t="s">
        <v>194</v>
      </c>
      <c r="B556" s="1" t="s">
        <v>195</v>
      </c>
      <c r="C556" s="2" t="s">
        <v>192</v>
      </c>
      <c r="D556" s="5" t="s">
        <v>1708</v>
      </c>
      <c r="E556" s="67" t="s">
        <v>1734</v>
      </c>
      <c r="F556" s="5" t="s">
        <v>12</v>
      </c>
      <c r="G556" s="6">
        <v>3.5</v>
      </c>
      <c r="H556" s="19">
        <f t="shared" si="168"/>
        <v>87.5</v>
      </c>
    </row>
    <row r="557" spans="1:8" ht="13" customHeight="1" x14ac:dyDescent="0.35">
      <c r="A557" s="1" t="s">
        <v>194</v>
      </c>
      <c r="B557" s="1" t="s">
        <v>195</v>
      </c>
      <c r="C557" s="2" t="s">
        <v>192</v>
      </c>
      <c r="D557" s="5" t="s">
        <v>202</v>
      </c>
      <c r="E557" s="67" t="s">
        <v>203</v>
      </c>
      <c r="F557" s="5" t="s">
        <v>12</v>
      </c>
      <c r="G557" s="6">
        <v>1.7</v>
      </c>
      <c r="H557" s="19">
        <f t="shared" ref="H557:H574" si="169">G557*kurs</f>
        <v>42.5</v>
      </c>
    </row>
    <row r="558" spans="1:8" ht="13" customHeight="1" x14ac:dyDescent="0.35">
      <c r="A558" s="1" t="s">
        <v>204</v>
      </c>
      <c r="B558" s="1" t="s">
        <v>205</v>
      </c>
      <c r="C558" s="2" t="s">
        <v>206</v>
      </c>
      <c r="D558" s="3">
        <v>195</v>
      </c>
      <c r="E558" s="64">
        <v>1964</v>
      </c>
      <c r="F558" s="3" t="s">
        <v>46</v>
      </c>
      <c r="G558" s="6">
        <v>1.8</v>
      </c>
      <c r="H558" s="19">
        <f t="shared" si="169"/>
        <v>45</v>
      </c>
    </row>
    <row r="559" spans="1:8" ht="13" customHeight="1" x14ac:dyDescent="0.35">
      <c r="A559" s="1" t="s">
        <v>204</v>
      </c>
      <c r="B559" s="1" t="s">
        <v>205</v>
      </c>
      <c r="C559" s="2" t="s">
        <v>206</v>
      </c>
      <c r="D559" s="5">
        <v>195</v>
      </c>
      <c r="E559" s="64">
        <v>1964</v>
      </c>
      <c r="F559" s="5" t="s">
        <v>20</v>
      </c>
      <c r="G559" s="6">
        <v>1</v>
      </c>
      <c r="H559" s="19">
        <f t="shared" si="169"/>
        <v>25</v>
      </c>
    </row>
    <row r="560" spans="1:8" ht="13" customHeight="1" x14ac:dyDescent="0.35">
      <c r="A560" s="1" t="s">
        <v>204</v>
      </c>
      <c r="B560" s="1" t="s">
        <v>205</v>
      </c>
      <c r="C560" s="2" t="s">
        <v>206</v>
      </c>
      <c r="D560" s="5">
        <v>199</v>
      </c>
      <c r="E560" s="66" t="s">
        <v>207</v>
      </c>
      <c r="F560" s="5" t="s">
        <v>20</v>
      </c>
      <c r="G560" s="6">
        <v>1.8</v>
      </c>
      <c r="H560" s="19">
        <f t="shared" si="169"/>
        <v>45</v>
      </c>
    </row>
    <row r="561" spans="1:8" ht="13" customHeight="1" x14ac:dyDescent="0.35">
      <c r="A561" s="1" t="s">
        <v>204</v>
      </c>
      <c r="B561" s="1" t="s">
        <v>205</v>
      </c>
      <c r="C561" s="2" t="s">
        <v>208</v>
      </c>
      <c r="D561" s="5" t="s">
        <v>209</v>
      </c>
      <c r="E561" s="66">
        <v>1967</v>
      </c>
      <c r="F561" s="5" t="s">
        <v>46</v>
      </c>
      <c r="G561" s="6">
        <v>1.8</v>
      </c>
      <c r="H561" s="19">
        <f t="shared" si="169"/>
        <v>45</v>
      </c>
    </row>
    <row r="562" spans="1:8" ht="13" customHeight="1" x14ac:dyDescent="0.35">
      <c r="A562" s="1" t="s">
        <v>204</v>
      </c>
      <c r="B562" s="1" t="s">
        <v>205</v>
      </c>
      <c r="C562" s="2" t="s">
        <v>208</v>
      </c>
      <c r="D562" s="5" t="s">
        <v>209</v>
      </c>
      <c r="E562" s="66">
        <v>1967</v>
      </c>
      <c r="F562" s="5" t="s">
        <v>20</v>
      </c>
      <c r="G562" s="6">
        <v>1.4</v>
      </c>
      <c r="H562" s="19">
        <f t="shared" si="169"/>
        <v>35</v>
      </c>
    </row>
    <row r="563" spans="1:8" ht="13" customHeight="1" x14ac:dyDescent="0.35">
      <c r="A563" s="1" t="s">
        <v>204</v>
      </c>
      <c r="B563" s="1" t="s">
        <v>205</v>
      </c>
      <c r="C563" s="2" t="s">
        <v>208</v>
      </c>
      <c r="D563" s="5" t="s">
        <v>945</v>
      </c>
      <c r="E563" s="66" t="s">
        <v>1544</v>
      </c>
      <c r="F563" s="5" t="s">
        <v>28</v>
      </c>
      <c r="G563" s="6">
        <v>2</v>
      </c>
      <c r="H563" s="19">
        <f t="shared" si="169"/>
        <v>50</v>
      </c>
    </row>
    <row r="564" spans="1:8" ht="13" customHeight="1" x14ac:dyDescent="0.35">
      <c r="A564" s="1" t="s">
        <v>204</v>
      </c>
      <c r="B564" s="1" t="s">
        <v>205</v>
      </c>
      <c r="C564" s="2" t="s">
        <v>208</v>
      </c>
      <c r="D564" s="5" t="s">
        <v>945</v>
      </c>
      <c r="E564" s="66" t="s">
        <v>1544</v>
      </c>
      <c r="F564" s="5" t="s">
        <v>46</v>
      </c>
      <c r="G564" s="6">
        <v>1.5</v>
      </c>
      <c r="H564" s="19">
        <f t="shared" si="169"/>
        <v>37.5</v>
      </c>
    </row>
    <row r="565" spans="1:8" ht="13" customHeight="1" x14ac:dyDescent="0.35">
      <c r="A565" s="1" t="s">
        <v>204</v>
      </c>
      <c r="B565" s="1" t="s">
        <v>205</v>
      </c>
      <c r="C565" s="2" t="s">
        <v>208</v>
      </c>
      <c r="D565" s="5" t="s">
        <v>945</v>
      </c>
      <c r="E565" s="66" t="s">
        <v>1544</v>
      </c>
      <c r="F565" s="5" t="s">
        <v>20</v>
      </c>
      <c r="G565" s="6">
        <v>1.2</v>
      </c>
      <c r="H565" s="19">
        <f t="shared" ref="H565" si="170">G565*kurs</f>
        <v>30</v>
      </c>
    </row>
    <row r="566" spans="1:8" ht="13" customHeight="1" x14ac:dyDescent="0.35">
      <c r="A566" s="1" t="s">
        <v>204</v>
      </c>
      <c r="B566" s="1" t="s">
        <v>205</v>
      </c>
      <c r="C566" s="2" t="s">
        <v>208</v>
      </c>
      <c r="D566" s="5" t="s">
        <v>945</v>
      </c>
      <c r="E566" s="66" t="s">
        <v>1544</v>
      </c>
      <c r="F566" s="5" t="s">
        <v>34</v>
      </c>
      <c r="G566" s="6">
        <v>1</v>
      </c>
      <c r="H566" s="19">
        <f t="shared" si="169"/>
        <v>25</v>
      </c>
    </row>
    <row r="567" spans="1:8" ht="13" customHeight="1" x14ac:dyDescent="0.35">
      <c r="A567" s="1" t="s">
        <v>204</v>
      </c>
      <c r="B567" s="1" t="s">
        <v>205</v>
      </c>
      <c r="C567" s="2" t="s">
        <v>208</v>
      </c>
      <c r="D567" s="5" t="s">
        <v>945</v>
      </c>
      <c r="E567" s="66" t="s">
        <v>1544</v>
      </c>
      <c r="F567" s="5" t="s">
        <v>22</v>
      </c>
      <c r="G567" s="6">
        <v>0.8</v>
      </c>
      <c r="H567" s="19">
        <f t="shared" si="169"/>
        <v>20</v>
      </c>
    </row>
    <row r="568" spans="1:8" ht="13" customHeight="1" x14ac:dyDescent="0.35">
      <c r="A568" s="1" t="s">
        <v>204</v>
      </c>
      <c r="B568" s="1" t="s">
        <v>205</v>
      </c>
      <c r="C568" s="2" t="s">
        <v>208</v>
      </c>
      <c r="D568" s="5" t="s">
        <v>946</v>
      </c>
      <c r="E568" s="66" t="s">
        <v>1545</v>
      </c>
      <c r="F568" s="5" t="s">
        <v>42</v>
      </c>
      <c r="G568" s="6">
        <v>1.8</v>
      </c>
      <c r="H568" s="19">
        <f t="shared" ref="H568:H569" si="171">G568*kurs</f>
        <v>45</v>
      </c>
    </row>
    <row r="569" spans="1:8" ht="13" customHeight="1" x14ac:dyDescent="0.35">
      <c r="A569" s="1" t="s">
        <v>204</v>
      </c>
      <c r="B569" s="1" t="s">
        <v>205</v>
      </c>
      <c r="C569" s="2" t="s">
        <v>208</v>
      </c>
      <c r="D569" s="5" t="s">
        <v>946</v>
      </c>
      <c r="E569" s="66" t="s">
        <v>1545</v>
      </c>
      <c r="F569" s="5" t="s">
        <v>22</v>
      </c>
      <c r="G569" s="6">
        <v>0.8</v>
      </c>
      <c r="H569" s="19">
        <f t="shared" si="171"/>
        <v>20</v>
      </c>
    </row>
    <row r="570" spans="1:8" ht="13" customHeight="1" x14ac:dyDescent="0.35">
      <c r="A570" s="1" t="s">
        <v>204</v>
      </c>
      <c r="B570" s="1" t="s">
        <v>205</v>
      </c>
      <c r="C570" s="2" t="s">
        <v>856</v>
      </c>
      <c r="D570" s="25" t="s">
        <v>857</v>
      </c>
      <c r="E570" s="66" t="s">
        <v>1546</v>
      </c>
      <c r="F570" s="5" t="s">
        <v>15</v>
      </c>
      <c r="G570" s="6">
        <v>1.5</v>
      </c>
      <c r="H570" s="19">
        <f t="shared" ref="H570" si="172">G570*kurs</f>
        <v>37.5</v>
      </c>
    </row>
    <row r="571" spans="1:8" ht="13" customHeight="1" x14ac:dyDescent="0.35">
      <c r="A571" s="1" t="s">
        <v>204</v>
      </c>
      <c r="B571" s="1" t="s">
        <v>205</v>
      </c>
      <c r="C571" s="2" t="s">
        <v>856</v>
      </c>
      <c r="D571" s="25" t="s">
        <v>857</v>
      </c>
      <c r="E571" s="66" t="s">
        <v>1546</v>
      </c>
      <c r="F571" s="5" t="s">
        <v>22</v>
      </c>
      <c r="G571" s="6">
        <v>0.8</v>
      </c>
      <c r="H571" s="19">
        <f t="shared" ref="H571" si="173">G571*kurs</f>
        <v>20</v>
      </c>
    </row>
    <row r="572" spans="1:8" ht="13" customHeight="1" x14ac:dyDescent="0.35">
      <c r="A572" s="1" t="s">
        <v>204</v>
      </c>
      <c r="B572" s="1" t="s">
        <v>205</v>
      </c>
      <c r="C572" s="2" t="s">
        <v>210</v>
      </c>
      <c r="D572" s="5">
        <v>201</v>
      </c>
      <c r="E572" s="66" t="s">
        <v>745</v>
      </c>
      <c r="F572" s="5" t="s">
        <v>20</v>
      </c>
      <c r="G572" s="6">
        <v>2.5</v>
      </c>
      <c r="H572" s="19">
        <f t="shared" ref="H572" si="174">G572*kurs</f>
        <v>62.5</v>
      </c>
    </row>
    <row r="573" spans="1:8" ht="13" customHeight="1" x14ac:dyDescent="0.35">
      <c r="A573" s="1" t="s">
        <v>204</v>
      </c>
      <c r="B573" s="1" t="s">
        <v>205</v>
      </c>
      <c r="C573" s="2" t="s">
        <v>210</v>
      </c>
      <c r="D573" s="5">
        <v>201</v>
      </c>
      <c r="E573" s="66" t="s">
        <v>745</v>
      </c>
      <c r="F573" s="5" t="s">
        <v>43</v>
      </c>
      <c r="G573" s="6">
        <v>1.5</v>
      </c>
      <c r="H573" s="19">
        <f t="shared" si="169"/>
        <v>37.5</v>
      </c>
    </row>
    <row r="574" spans="1:8" ht="13" customHeight="1" x14ac:dyDescent="0.35">
      <c r="A574" s="1" t="s">
        <v>204</v>
      </c>
      <c r="B574" s="1" t="s">
        <v>205</v>
      </c>
      <c r="C574" s="2" t="s">
        <v>211</v>
      </c>
      <c r="D574" s="5" t="s">
        <v>1184</v>
      </c>
      <c r="E574" s="66" t="s">
        <v>1185</v>
      </c>
      <c r="F574" s="5" t="s">
        <v>22</v>
      </c>
      <c r="G574" s="6">
        <v>3</v>
      </c>
      <c r="H574" s="19">
        <f t="shared" si="169"/>
        <v>75</v>
      </c>
    </row>
    <row r="575" spans="1:8" ht="13" customHeight="1" x14ac:dyDescent="0.35">
      <c r="A575" s="1" t="s">
        <v>204</v>
      </c>
      <c r="B575" s="1" t="s">
        <v>205</v>
      </c>
      <c r="C575" s="2" t="s">
        <v>211</v>
      </c>
      <c r="D575" s="5">
        <v>118</v>
      </c>
      <c r="E575" s="66" t="s">
        <v>1344</v>
      </c>
      <c r="F575" s="5" t="s">
        <v>22</v>
      </c>
      <c r="G575" s="6">
        <v>0.8</v>
      </c>
      <c r="H575" s="19">
        <f t="shared" ref="H575" si="175">G575*kurs</f>
        <v>20</v>
      </c>
    </row>
    <row r="576" spans="1:8" ht="13" customHeight="1" x14ac:dyDescent="0.35">
      <c r="A576" s="1" t="s">
        <v>204</v>
      </c>
      <c r="B576" s="1" t="s">
        <v>205</v>
      </c>
      <c r="C576" s="2" t="s">
        <v>211</v>
      </c>
      <c r="D576" s="3" t="s">
        <v>212</v>
      </c>
      <c r="E576" s="64">
        <v>1970</v>
      </c>
      <c r="F576" s="3" t="s">
        <v>46</v>
      </c>
      <c r="G576" s="4">
        <v>2.5</v>
      </c>
      <c r="H576" s="19">
        <f t="shared" si="168"/>
        <v>62.5</v>
      </c>
    </row>
    <row r="577" spans="1:8" ht="13" customHeight="1" x14ac:dyDescent="0.35">
      <c r="A577" s="1" t="s">
        <v>204</v>
      </c>
      <c r="B577" s="1" t="s">
        <v>205</v>
      </c>
      <c r="C577" s="2" t="s">
        <v>211</v>
      </c>
      <c r="D577" s="3" t="s">
        <v>212</v>
      </c>
      <c r="E577" s="64">
        <v>1970</v>
      </c>
      <c r="F577" s="3" t="s">
        <v>20</v>
      </c>
      <c r="G577" s="4">
        <v>1.5</v>
      </c>
      <c r="H577" s="19">
        <f t="shared" ref="H577:H579" si="176">G577*kurs</f>
        <v>37.5</v>
      </c>
    </row>
    <row r="578" spans="1:8" ht="13" customHeight="1" x14ac:dyDescent="0.35">
      <c r="A578" s="1" t="s">
        <v>204</v>
      </c>
      <c r="B578" s="1" t="s">
        <v>205</v>
      </c>
      <c r="C578" s="2" t="s">
        <v>211</v>
      </c>
      <c r="D578" s="3">
        <v>202</v>
      </c>
      <c r="E578" s="65" t="s">
        <v>675</v>
      </c>
      <c r="F578" s="3" t="s">
        <v>20</v>
      </c>
      <c r="G578" s="4">
        <v>2.6</v>
      </c>
      <c r="H578" s="19">
        <f t="shared" si="176"/>
        <v>65</v>
      </c>
    </row>
    <row r="579" spans="1:8" ht="13" customHeight="1" x14ac:dyDescent="0.35">
      <c r="A579" s="1" t="s">
        <v>204</v>
      </c>
      <c r="B579" s="1" t="s">
        <v>205</v>
      </c>
      <c r="C579" s="2" t="s">
        <v>211</v>
      </c>
      <c r="D579" s="3">
        <v>202</v>
      </c>
      <c r="E579" s="65" t="s">
        <v>675</v>
      </c>
      <c r="F579" s="3" t="s">
        <v>15</v>
      </c>
      <c r="G579" s="4">
        <v>1.5</v>
      </c>
      <c r="H579" s="19">
        <f t="shared" si="176"/>
        <v>37.5</v>
      </c>
    </row>
    <row r="580" spans="1:8" ht="13" customHeight="1" x14ac:dyDescent="0.35">
      <c r="A580" s="1" t="s">
        <v>565</v>
      </c>
      <c r="B580" s="1" t="s">
        <v>565</v>
      </c>
      <c r="C580" s="2" t="s">
        <v>119</v>
      </c>
      <c r="D580" s="3" t="s">
        <v>997</v>
      </c>
      <c r="E580" s="64" t="s">
        <v>300</v>
      </c>
      <c r="F580" s="3" t="s">
        <v>12</v>
      </c>
      <c r="G580" s="4">
        <v>1.5</v>
      </c>
      <c r="H580" s="19">
        <f t="shared" ref="H580:H585" si="177">G580*kurs</f>
        <v>37.5</v>
      </c>
    </row>
    <row r="581" spans="1:8" ht="13" customHeight="1" x14ac:dyDescent="0.35">
      <c r="A581" s="1" t="s">
        <v>565</v>
      </c>
      <c r="B581" s="1" t="s">
        <v>565</v>
      </c>
      <c r="C581" s="2" t="s">
        <v>119</v>
      </c>
      <c r="D581" s="3" t="s">
        <v>718</v>
      </c>
      <c r="E581" s="64" t="s">
        <v>617</v>
      </c>
      <c r="F581" s="3" t="s">
        <v>12</v>
      </c>
      <c r="G581" s="4">
        <v>1.5</v>
      </c>
      <c r="H581" s="19">
        <f t="shared" si="177"/>
        <v>37.5</v>
      </c>
    </row>
    <row r="582" spans="1:8" ht="13" customHeight="1" x14ac:dyDescent="0.35">
      <c r="A582" s="1" t="s">
        <v>565</v>
      </c>
      <c r="B582" s="1" t="s">
        <v>565</v>
      </c>
      <c r="C582" s="2" t="s">
        <v>119</v>
      </c>
      <c r="D582" s="3" t="s">
        <v>1123</v>
      </c>
      <c r="E582" s="64" t="s">
        <v>811</v>
      </c>
      <c r="F582" s="3" t="s">
        <v>12</v>
      </c>
      <c r="G582" s="4">
        <v>1.5</v>
      </c>
      <c r="H582" s="19">
        <f t="shared" ref="H582" si="178">G582*kurs</f>
        <v>37.5</v>
      </c>
    </row>
    <row r="583" spans="1:8" ht="13" customHeight="1" x14ac:dyDescent="0.35">
      <c r="A583" s="1" t="s">
        <v>565</v>
      </c>
      <c r="B583" s="1" t="s">
        <v>565</v>
      </c>
      <c r="C583" s="2" t="s">
        <v>592</v>
      </c>
      <c r="D583" s="3" t="s">
        <v>1698</v>
      </c>
      <c r="E583" s="64" t="s">
        <v>69</v>
      </c>
      <c r="F583" s="3" t="s">
        <v>12</v>
      </c>
      <c r="G583" s="4">
        <v>2</v>
      </c>
      <c r="H583" s="19">
        <f t="shared" si="177"/>
        <v>50</v>
      </c>
    </row>
    <row r="584" spans="1:8" ht="13" customHeight="1" x14ac:dyDescent="0.35">
      <c r="A584" s="1" t="s">
        <v>565</v>
      </c>
      <c r="B584" s="1" t="s">
        <v>565</v>
      </c>
      <c r="C584" s="2" t="s">
        <v>592</v>
      </c>
      <c r="D584" s="3" t="s">
        <v>639</v>
      </c>
      <c r="E584" s="64" t="s">
        <v>617</v>
      </c>
      <c r="F584" s="3" t="s">
        <v>12</v>
      </c>
      <c r="G584" s="4">
        <v>1.8</v>
      </c>
      <c r="H584" s="19">
        <f t="shared" si="177"/>
        <v>45</v>
      </c>
    </row>
    <row r="585" spans="1:8" ht="13" customHeight="1" x14ac:dyDescent="0.35">
      <c r="A585" s="1" t="s">
        <v>565</v>
      </c>
      <c r="B585" s="1" t="s">
        <v>565</v>
      </c>
      <c r="C585" s="2" t="s">
        <v>592</v>
      </c>
      <c r="D585" s="3" t="s">
        <v>1278</v>
      </c>
      <c r="E585" s="64" t="s">
        <v>998</v>
      </c>
      <c r="F585" s="3" t="s">
        <v>12</v>
      </c>
      <c r="G585" s="4">
        <v>2</v>
      </c>
      <c r="H585" s="19">
        <f t="shared" si="177"/>
        <v>50</v>
      </c>
    </row>
    <row r="586" spans="1:8" ht="13" customHeight="1" x14ac:dyDescent="0.35">
      <c r="A586" s="1" t="s">
        <v>213</v>
      </c>
      <c r="B586" s="1" t="s">
        <v>213</v>
      </c>
      <c r="C586" s="2" t="s">
        <v>214</v>
      </c>
      <c r="D586" s="3">
        <v>10</v>
      </c>
      <c r="E586" s="64">
        <v>1990</v>
      </c>
      <c r="F586" s="3" t="s">
        <v>12</v>
      </c>
      <c r="G586" s="4">
        <v>1.7</v>
      </c>
      <c r="H586" s="19">
        <f>G586*kurs</f>
        <v>42.5</v>
      </c>
    </row>
    <row r="587" spans="1:8" ht="13" customHeight="1" x14ac:dyDescent="0.35">
      <c r="A587" s="1" t="s">
        <v>213</v>
      </c>
      <c r="B587" s="1" t="s">
        <v>213</v>
      </c>
      <c r="C587" s="2" t="s">
        <v>215</v>
      </c>
      <c r="D587" s="3">
        <v>11</v>
      </c>
      <c r="E587" s="64">
        <v>1990</v>
      </c>
      <c r="F587" s="3" t="s">
        <v>12</v>
      </c>
      <c r="G587" s="4">
        <v>1.7</v>
      </c>
      <c r="H587" s="19">
        <f t="shared" si="168"/>
        <v>42.5</v>
      </c>
    </row>
    <row r="588" spans="1:8" ht="13" customHeight="1" x14ac:dyDescent="0.35">
      <c r="A588" s="1" t="s">
        <v>216</v>
      </c>
      <c r="B588" s="1" t="s">
        <v>216</v>
      </c>
      <c r="C588" s="2" t="s">
        <v>286</v>
      </c>
      <c r="D588" s="3" t="s">
        <v>1699</v>
      </c>
      <c r="E588" s="64" t="s">
        <v>1700</v>
      </c>
      <c r="F588" s="3" t="s">
        <v>12</v>
      </c>
      <c r="G588" s="4">
        <v>1.5</v>
      </c>
      <c r="H588" s="19">
        <f>G588*kurs</f>
        <v>37.5</v>
      </c>
    </row>
    <row r="589" spans="1:8" ht="13" customHeight="1" x14ac:dyDescent="0.35">
      <c r="A589" s="1" t="s">
        <v>216</v>
      </c>
      <c r="B589" s="1" t="s">
        <v>216</v>
      </c>
      <c r="C589" s="2" t="s">
        <v>217</v>
      </c>
      <c r="D589" s="3">
        <v>30</v>
      </c>
      <c r="E589" s="64" t="s">
        <v>218</v>
      </c>
      <c r="F589" s="3" t="s">
        <v>15</v>
      </c>
      <c r="G589" s="4">
        <v>1.2</v>
      </c>
      <c r="H589" s="19">
        <f>G589*kurs</f>
        <v>30</v>
      </c>
    </row>
    <row r="590" spans="1:8" ht="13" customHeight="1" x14ac:dyDescent="0.35">
      <c r="A590" s="1" t="s">
        <v>216</v>
      </c>
      <c r="B590" s="1" t="s">
        <v>216</v>
      </c>
      <c r="C590" s="2" t="s">
        <v>217</v>
      </c>
      <c r="D590" s="3" t="s">
        <v>219</v>
      </c>
      <c r="E590" s="64" t="s">
        <v>220</v>
      </c>
      <c r="F590" s="3" t="s">
        <v>19</v>
      </c>
      <c r="G590" s="4">
        <v>1.5</v>
      </c>
      <c r="H590" s="19">
        <f t="shared" si="168"/>
        <v>37.5</v>
      </c>
    </row>
    <row r="591" spans="1:8" ht="13" customHeight="1" x14ac:dyDescent="0.35">
      <c r="A591" s="1" t="s">
        <v>216</v>
      </c>
      <c r="B591" s="1" t="s">
        <v>216</v>
      </c>
      <c r="C591" s="2" t="s">
        <v>217</v>
      </c>
      <c r="D591" s="3" t="s">
        <v>1125</v>
      </c>
      <c r="E591" s="3" t="s">
        <v>1126</v>
      </c>
      <c r="F591" s="3" t="s">
        <v>12</v>
      </c>
      <c r="G591" s="4">
        <v>1.5</v>
      </c>
      <c r="H591" s="19">
        <f t="shared" si="168"/>
        <v>37.5</v>
      </c>
    </row>
    <row r="592" spans="1:8" ht="13" customHeight="1" x14ac:dyDescent="0.35">
      <c r="A592" s="1" t="s">
        <v>216</v>
      </c>
      <c r="B592" s="1" t="s">
        <v>216</v>
      </c>
      <c r="C592" s="2" t="s">
        <v>217</v>
      </c>
      <c r="D592" s="3" t="s">
        <v>1124</v>
      </c>
      <c r="E592" s="3" t="s">
        <v>1571</v>
      </c>
      <c r="F592" s="3" t="s">
        <v>12</v>
      </c>
      <c r="G592" s="4">
        <v>1.5</v>
      </c>
      <c r="H592" s="19">
        <f t="shared" ref="H592" si="179">G592*kurs</f>
        <v>37.5</v>
      </c>
    </row>
    <row r="593" spans="1:8" ht="13" customHeight="1" x14ac:dyDescent="0.35">
      <c r="A593" s="1" t="s">
        <v>216</v>
      </c>
      <c r="B593" s="1" t="s">
        <v>216</v>
      </c>
      <c r="C593" s="2" t="s">
        <v>217</v>
      </c>
      <c r="D593" s="3" t="s">
        <v>1124</v>
      </c>
      <c r="E593" s="64" t="s">
        <v>1798</v>
      </c>
      <c r="F593" s="3" t="s">
        <v>12</v>
      </c>
      <c r="G593" s="4">
        <v>1.5</v>
      </c>
      <c r="H593" s="19">
        <f t="shared" ref="H593" si="180">G593*kurs</f>
        <v>37.5</v>
      </c>
    </row>
    <row r="594" spans="1:8" ht="13" customHeight="1" x14ac:dyDescent="0.35">
      <c r="A594" s="1" t="s">
        <v>216</v>
      </c>
      <c r="B594" s="1" t="s">
        <v>216</v>
      </c>
      <c r="C594" s="2" t="s">
        <v>217</v>
      </c>
      <c r="D594" s="3" t="s">
        <v>18</v>
      </c>
      <c r="E594" s="64" t="s">
        <v>221</v>
      </c>
      <c r="F594" s="3" t="s">
        <v>12</v>
      </c>
      <c r="G594" s="4">
        <v>1.5</v>
      </c>
      <c r="H594" s="19">
        <f t="shared" ref="H594" si="181">G594*kurs</f>
        <v>37.5</v>
      </c>
    </row>
    <row r="595" spans="1:8" ht="13" customHeight="1" x14ac:dyDescent="0.35">
      <c r="A595" s="1" t="s">
        <v>216</v>
      </c>
      <c r="B595" s="1" t="s">
        <v>216</v>
      </c>
      <c r="C595" s="2" t="s">
        <v>528</v>
      </c>
      <c r="D595" s="3">
        <v>41</v>
      </c>
      <c r="E595" s="64" t="s">
        <v>1799</v>
      </c>
      <c r="F595" s="3" t="s">
        <v>12</v>
      </c>
      <c r="G595" s="4">
        <v>2</v>
      </c>
      <c r="H595" s="19">
        <f t="shared" ref="H595" si="182">G595*kurs</f>
        <v>50</v>
      </c>
    </row>
    <row r="596" spans="1:8" ht="13" customHeight="1" x14ac:dyDescent="0.35">
      <c r="A596" s="1" t="s">
        <v>825</v>
      </c>
      <c r="B596" s="1" t="s">
        <v>825</v>
      </c>
      <c r="C596" s="2" t="s">
        <v>999</v>
      </c>
      <c r="D596" s="3" t="s">
        <v>1279</v>
      </c>
      <c r="E596" s="64" t="s">
        <v>542</v>
      </c>
      <c r="F596" s="3" t="s">
        <v>22</v>
      </c>
      <c r="G596" s="4">
        <v>0.8</v>
      </c>
      <c r="H596" s="19">
        <f t="shared" ref="H596:H597" si="183">G596*kurs</f>
        <v>20</v>
      </c>
    </row>
    <row r="597" spans="1:8" ht="13" customHeight="1" x14ac:dyDescent="0.35">
      <c r="A597" s="1" t="s">
        <v>825</v>
      </c>
      <c r="B597" s="1" t="s">
        <v>825</v>
      </c>
      <c r="C597" s="2" t="s">
        <v>999</v>
      </c>
      <c r="D597" s="3" t="s">
        <v>1754</v>
      </c>
      <c r="E597" s="64" t="s">
        <v>679</v>
      </c>
      <c r="F597" s="3" t="s">
        <v>15</v>
      </c>
      <c r="G597" s="4">
        <v>1.2</v>
      </c>
      <c r="H597" s="19">
        <f t="shared" si="183"/>
        <v>30</v>
      </c>
    </row>
    <row r="598" spans="1:8" ht="13" customHeight="1" x14ac:dyDescent="0.35">
      <c r="A598" s="1" t="s">
        <v>223</v>
      </c>
      <c r="B598" s="1" t="s">
        <v>223</v>
      </c>
      <c r="C598" s="2" t="s">
        <v>224</v>
      </c>
      <c r="D598" s="3" t="s">
        <v>225</v>
      </c>
      <c r="E598" s="64">
        <v>2004</v>
      </c>
      <c r="F598" s="3" t="s">
        <v>12</v>
      </c>
      <c r="G598" s="4">
        <v>1.5</v>
      </c>
      <c r="H598" s="19">
        <f t="shared" si="168"/>
        <v>37.5</v>
      </c>
    </row>
    <row r="599" spans="1:8" ht="13" customHeight="1" x14ac:dyDescent="0.35">
      <c r="A599" s="1" t="s">
        <v>223</v>
      </c>
      <c r="B599" s="1" t="s">
        <v>223</v>
      </c>
      <c r="C599" s="2" t="s">
        <v>224</v>
      </c>
      <c r="D599" s="3" t="s">
        <v>1127</v>
      </c>
      <c r="E599" s="64" t="s">
        <v>69</v>
      </c>
      <c r="F599" s="3" t="s">
        <v>46</v>
      </c>
      <c r="G599" s="4">
        <v>1.2</v>
      </c>
      <c r="H599" s="19">
        <f t="shared" si="168"/>
        <v>30</v>
      </c>
    </row>
    <row r="600" spans="1:8" ht="13" customHeight="1" x14ac:dyDescent="0.35">
      <c r="A600" s="1" t="s">
        <v>223</v>
      </c>
      <c r="B600" s="1" t="s">
        <v>223</v>
      </c>
      <c r="C600" s="2" t="s">
        <v>224</v>
      </c>
      <c r="D600" s="3">
        <v>96</v>
      </c>
      <c r="E600" s="64" t="s">
        <v>617</v>
      </c>
      <c r="F600" s="3" t="s">
        <v>12</v>
      </c>
      <c r="G600" s="4">
        <v>1.5</v>
      </c>
      <c r="H600" s="19">
        <f t="shared" ref="H600" si="184">G600*kurs</f>
        <v>37.5</v>
      </c>
    </row>
    <row r="601" spans="1:8" ht="13" customHeight="1" x14ac:dyDescent="0.35">
      <c r="A601" s="1" t="s">
        <v>223</v>
      </c>
      <c r="B601" s="1" t="s">
        <v>223</v>
      </c>
      <c r="C601" s="2" t="s">
        <v>224</v>
      </c>
      <c r="D601" s="3" t="s">
        <v>18</v>
      </c>
      <c r="E601" s="64" t="s">
        <v>679</v>
      </c>
      <c r="F601" s="3" t="s">
        <v>12</v>
      </c>
      <c r="G601" s="4">
        <v>1.5</v>
      </c>
      <c r="H601" s="19">
        <f t="shared" ref="H601:H602" si="185">G601*kurs</f>
        <v>37.5</v>
      </c>
    </row>
    <row r="602" spans="1:8" ht="13" customHeight="1" x14ac:dyDescent="0.35">
      <c r="A602" s="1" t="s">
        <v>223</v>
      </c>
      <c r="B602" s="1" t="s">
        <v>223</v>
      </c>
      <c r="C602" s="2" t="s">
        <v>1210</v>
      </c>
      <c r="D602" s="3" t="s">
        <v>1064</v>
      </c>
      <c r="E602" s="64" t="s">
        <v>617</v>
      </c>
      <c r="F602" s="3" t="s">
        <v>42</v>
      </c>
      <c r="G602" s="4">
        <v>1</v>
      </c>
      <c r="H602" s="19">
        <f t="shared" si="185"/>
        <v>25</v>
      </c>
    </row>
    <row r="603" spans="1:8" ht="13" customHeight="1" x14ac:dyDescent="0.35">
      <c r="A603" s="1" t="s">
        <v>223</v>
      </c>
      <c r="B603" s="1" t="s">
        <v>223</v>
      </c>
      <c r="C603" s="2" t="s">
        <v>1210</v>
      </c>
      <c r="D603" s="3" t="s">
        <v>1065</v>
      </c>
      <c r="E603" s="64" t="s">
        <v>679</v>
      </c>
      <c r="F603" s="3" t="s">
        <v>46</v>
      </c>
      <c r="G603" s="4">
        <v>1.5</v>
      </c>
      <c r="H603" s="19">
        <f t="shared" ref="H603:H604" si="186">G603*kurs</f>
        <v>37.5</v>
      </c>
    </row>
    <row r="604" spans="1:8" ht="13" customHeight="1" x14ac:dyDescent="0.35">
      <c r="A604" s="1" t="s">
        <v>223</v>
      </c>
      <c r="B604" s="1" t="s">
        <v>223</v>
      </c>
      <c r="C604" s="2" t="s">
        <v>1210</v>
      </c>
      <c r="D604" s="3" t="s">
        <v>1065</v>
      </c>
      <c r="E604" s="64" t="s">
        <v>679</v>
      </c>
      <c r="F604" s="3" t="s">
        <v>20</v>
      </c>
      <c r="G604" s="4">
        <v>0.8</v>
      </c>
      <c r="H604" s="19">
        <f t="shared" si="186"/>
        <v>20</v>
      </c>
    </row>
    <row r="605" spans="1:8" s="21" customFormat="1" ht="13" customHeight="1" x14ac:dyDescent="0.35">
      <c r="A605" s="39" t="s">
        <v>1694</v>
      </c>
      <c r="B605" s="39" t="s">
        <v>1695</v>
      </c>
      <c r="C605" s="45" t="s">
        <v>1697</v>
      </c>
      <c r="D605" s="50">
        <v>325</v>
      </c>
      <c r="E605" s="53" t="s">
        <v>1696</v>
      </c>
      <c r="F605" s="50" t="s">
        <v>12</v>
      </c>
      <c r="G605" s="4">
        <v>1.5</v>
      </c>
      <c r="H605" s="19">
        <f t="shared" ref="H605" si="187">G605*kurs</f>
        <v>37.5</v>
      </c>
    </row>
    <row r="606" spans="1:8" ht="13" customHeight="1" x14ac:dyDescent="0.35">
      <c r="A606" s="1" t="s">
        <v>226</v>
      </c>
      <c r="B606" s="1" t="s">
        <v>227</v>
      </c>
      <c r="C606" s="2" t="s">
        <v>1033</v>
      </c>
      <c r="D606" s="3">
        <v>73</v>
      </c>
      <c r="E606" s="64" t="s">
        <v>1034</v>
      </c>
      <c r="F606" s="3" t="s">
        <v>43</v>
      </c>
      <c r="G606" s="4">
        <v>1.5</v>
      </c>
      <c r="H606" s="19">
        <f>G606*kurs</f>
        <v>37.5</v>
      </c>
    </row>
    <row r="607" spans="1:8" ht="13" customHeight="1" x14ac:dyDescent="0.35">
      <c r="A607" s="1" t="s">
        <v>226</v>
      </c>
      <c r="B607" s="1" t="s">
        <v>227</v>
      </c>
      <c r="C607" s="2" t="s">
        <v>1623</v>
      </c>
      <c r="D607" s="3">
        <v>100</v>
      </c>
      <c r="E607" s="64" t="s">
        <v>1624</v>
      </c>
      <c r="F607" s="3" t="s">
        <v>34</v>
      </c>
      <c r="G607" s="4">
        <v>1</v>
      </c>
      <c r="H607" s="19">
        <f t="shared" si="168"/>
        <v>25</v>
      </c>
    </row>
    <row r="608" spans="1:8" ht="13" customHeight="1" x14ac:dyDescent="0.35">
      <c r="A608" s="1" t="s">
        <v>226</v>
      </c>
      <c r="B608" s="1" t="s">
        <v>227</v>
      </c>
      <c r="C608" s="2" t="s">
        <v>1623</v>
      </c>
      <c r="D608" s="3">
        <v>100</v>
      </c>
      <c r="E608" s="64" t="s">
        <v>1624</v>
      </c>
      <c r="F608" s="3" t="s">
        <v>22</v>
      </c>
      <c r="G608" s="4">
        <v>0.7</v>
      </c>
      <c r="H608" s="19">
        <f t="shared" si="168"/>
        <v>17.5</v>
      </c>
    </row>
    <row r="609" spans="1:8" ht="13" customHeight="1" x14ac:dyDescent="0.35">
      <c r="A609" s="1" t="s">
        <v>226</v>
      </c>
      <c r="B609" s="1" t="s">
        <v>227</v>
      </c>
      <c r="C609" s="2" t="s">
        <v>228</v>
      </c>
      <c r="D609" s="5">
        <v>98</v>
      </c>
      <c r="E609" s="66" t="s">
        <v>852</v>
      </c>
      <c r="F609" s="5" t="s">
        <v>20</v>
      </c>
      <c r="G609" s="6">
        <v>2</v>
      </c>
      <c r="H609" s="19">
        <f t="shared" ref="H609" si="188">G609*kurs</f>
        <v>50</v>
      </c>
    </row>
    <row r="610" spans="1:8" ht="13" customHeight="1" x14ac:dyDescent="0.35">
      <c r="A610" s="1" t="s">
        <v>226</v>
      </c>
      <c r="B610" s="1" t="s">
        <v>227</v>
      </c>
      <c r="C610" s="2" t="s">
        <v>228</v>
      </c>
      <c r="D610" s="5">
        <v>98</v>
      </c>
      <c r="E610" s="66" t="s">
        <v>852</v>
      </c>
      <c r="F610" s="5" t="s">
        <v>42</v>
      </c>
      <c r="G610" s="6">
        <v>1.5</v>
      </c>
      <c r="H610" s="19">
        <f t="shared" si="168"/>
        <v>37.5</v>
      </c>
    </row>
    <row r="611" spans="1:8" ht="13" customHeight="1" x14ac:dyDescent="0.35">
      <c r="A611" s="1" t="s">
        <v>226</v>
      </c>
      <c r="B611" s="1" t="s">
        <v>227</v>
      </c>
      <c r="C611" s="2" t="s">
        <v>228</v>
      </c>
      <c r="D611" s="5">
        <v>111</v>
      </c>
      <c r="E611" s="66" t="s">
        <v>1168</v>
      </c>
      <c r="F611" s="5" t="s">
        <v>34</v>
      </c>
      <c r="G611" s="6">
        <v>1.3</v>
      </c>
      <c r="H611" s="19">
        <f>G611*kurs</f>
        <v>32.5</v>
      </c>
    </row>
    <row r="612" spans="1:8" ht="13" customHeight="1" x14ac:dyDescent="0.35">
      <c r="A612" s="1" t="s">
        <v>226</v>
      </c>
      <c r="B612" s="1" t="s">
        <v>227</v>
      </c>
      <c r="C612" s="2" t="s">
        <v>228</v>
      </c>
      <c r="D612" s="5">
        <v>111</v>
      </c>
      <c r="E612" s="66" t="s">
        <v>1168</v>
      </c>
      <c r="F612" s="5" t="s">
        <v>43</v>
      </c>
      <c r="G612" s="6">
        <v>1</v>
      </c>
      <c r="H612" s="19">
        <f>G612*kurs</f>
        <v>25</v>
      </c>
    </row>
    <row r="613" spans="1:8" ht="13" customHeight="1" x14ac:dyDescent="0.35">
      <c r="A613" s="1" t="s">
        <v>226</v>
      </c>
      <c r="B613" s="1" t="s">
        <v>227</v>
      </c>
      <c r="C613" s="2" t="s">
        <v>1169</v>
      </c>
      <c r="D613" s="5">
        <v>117</v>
      </c>
      <c r="E613" s="66" t="s">
        <v>1168</v>
      </c>
      <c r="F613" s="5" t="s">
        <v>34</v>
      </c>
      <c r="G613" s="6">
        <v>2</v>
      </c>
      <c r="H613" s="19">
        <f>G613*kurs</f>
        <v>50</v>
      </c>
    </row>
    <row r="614" spans="1:8" ht="13" customHeight="1" x14ac:dyDescent="0.35">
      <c r="A614" s="1" t="s">
        <v>226</v>
      </c>
      <c r="B614" s="1" t="s">
        <v>227</v>
      </c>
      <c r="C614" s="2" t="s">
        <v>1006</v>
      </c>
      <c r="D614" s="5" t="s">
        <v>736</v>
      </c>
      <c r="E614" s="66" t="s">
        <v>1547</v>
      </c>
      <c r="F614" s="5" t="s">
        <v>19</v>
      </c>
      <c r="G614" s="6">
        <v>2</v>
      </c>
      <c r="H614" s="19">
        <f>G614*kurs</f>
        <v>50</v>
      </c>
    </row>
    <row r="615" spans="1:8" ht="13" customHeight="1" x14ac:dyDescent="0.35">
      <c r="A615" s="1" t="s">
        <v>226</v>
      </c>
      <c r="B615" s="1" t="s">
        <v>227</v>
      </c>
      <c r="C615" s="2" t="s">
        <v>1613</v>
      </c>
      <c r="D615" s="5" t="s">
        <v>1595</v>
      </c>
      <c r="E615" s="66" t="s">
        <v>1614</v>
      </c>
      <c r="F615" s="5" t="s">
        <v>46</v>
      </c>
      <c r="G615" s="6">
        <v>2</v>
      </c>
      <c r="H615" s="19">
        <f>G615*kurs</f>
        <v>50</v>
      </c>
    </row>
    <row r="616" spans="1:8" ht="13" customHeight="1" x14ac:dyDescent="0.35">
      <c r="A616" s="1" t="s">
        <v>226</v>
      </c>
      <c r="B616" s="1" t="s">
        <v>227</v>
      </c>
      <c r="C616" s="2" t="s">
        <v>1170</v>
      </c>
      <c r="D616" s="5">
        <v>121</v>
      </c>
      <c r="E616" s="66" t="s">
        <v>1168</v>
      </c>
      <c r="F616" s="5" t="s">
        <v>15</v>
      </c>
      <c r="G616" s="6">
        <v>1.5</v>
      </c>
      <c r="H616" s="19">
        <f t="shared" si="168"/>
        <v>37.5</v>
      </c>
    </row>
    <row r="617" spans="1:8" ht="13" customHeight="1" x14ac:dyDescent="0.35">
      <c r="A617" s="1" t="s">
        <v>226</v>
      </c>
      <c r="B617" s="1" t="s">
        <v>227</v>
      </c>
      <c r="C617" s="2" t="s">
        <v>1171</v>
      </c>
      <c r="D617" s="5">
        <v>124</v>
      </c>
      <c r="E617" s="66" t="s">
        <v>1172</v>
      </c>
      <c r="F617" s="5" t="s">
        <v>34</v>
      </c>
      <c r="G617" s="6">
        <v>1.5</v>
      </c>
      <c r="H617" s="19">
        <f t="shared" ref="H617:H628" si="189">G617*kurs</f>
        <v>37.5</v>
      </c>
    </row>
    <row r="618" spans="1:8" ht="13" customHeight="1" x14ac:dyDescent="0.35">
      <c r="A618" s="1" t="s">
        <v>226</v>
      </c>
      <c r="B618" s="1" t="s">
        <v>227</v>
      </c>
      <c r="C618" s="2" t="s">
        <v>1345</v>
      </c>
      <c r="D618" s="5">
        <v>122</v>
      </c>
      <c r="E618" s="66" t="s">
        <v>1346</v>
      </c>
      <c r="F618" s="5" t="s">
        <v>46</v>
      </c>
      <c r="G618" s="6">
        <v>2.2000000000000002</v>
      </c>
      <c r="H618" s="19">
        <f t="shared" si="189"/>
        <v>55.000000000000007</v>
      </c>
    </row>
    <row r="619" spans="1:8" ht="13" customHeight="1" x14ac:dyDescent="0.35">
      <c r="A619" s="1" t="s">
        <v>226</v>
      </c>
      <c r="B619" s="1" t="s">
        <v>227</v>
      </c>
      <c r="C619" s="2" t="s">
        <v>1345</v>
      </c>
      <c r="D619" s="5">
        <v>122</v>
      </c>
      <c r="E619" s="66" t="s">
        <v>1346</v>
      </c>
      <c r="F619" s="5" t="s">
        <v>34</v>
      </c>
      <c r="G619" s="6">
        <v>1.5</v>
      </c>
      <c r="H619" s="19">
        <f t="shared" si="189"/>
        <v>37.5</v>
      </c>
    </row>
    <row r="620" spans="1:8" ht="13" customHeight="1" x14ac:dyDescent="0.35">
      <c r="A620" s="1" t="s">
        <v>226</v>
      </c>
      <c r="B620" s="1" t="s">
        <v>227</v>
      </c>
      <c r="C620" s="2" t="s">
        <v>1615</v>
      </c>
      <c r="D620" s="5">
        <v>124</v>
      </c>
      <c r="E620" s="66" t="s">
        <v>1616</v>
      </c>
      <c r="F620" s="5" t="s">
        <v>46</v>
      </c>
      <c r="G620" s="6">
        <v>2.5</v>
      </c>
      <c r="H620" s="19">
        <f t="shared" si="189"/>
        <v>62.5</v>
      </c>
    </row>
    <row r="621" spans="1:8" ht="13" customHeight="1" x14ac:dyDescent="0.35">
      <c r="A621" s="1" t="s">
        <v>226</v>
      </c>
      <c r="B621" s="1" t="s">
        <v>227</v>
      </c>
      <c r="C621" s="2" t="s">
        <v>1173</v>
      </c>
      <c r="D621" s="5">
        <v>125</v>
      </c>
      <c r="E621" s="66" t="s">
        <v>1616</v>
      </c>
      <c r="F621" s="5" t="s">
        <v>46</v>
      </c>
      <c r="G621" s="6">
        <v>2.5</v>
      </c>
      <c r="H621" s="19">
        <f t="shared" si="189"/>
        <v>62.5</v>
      </c>
    </row>
    <row r="622" spans="1:8" ht="13" customHeight="1" x14ac:dyDescent="0.35">
      <c r="A622" s="1" t="s">
        <v>226</v>
      </c>
      <c r="B622" s="1" t="s">
        <v>227</v>
      </c>
      <c r="C622" s="2" t="s">
        <v>1173</v>
      </c>
      <c r="D622" s="5">
        <v>125</v>
      </c>
      <c r="E622" s="66" t="s">
        <v>1616</v>
      </c>
      <c r="F622" s="5" t="s">
        <v>20</v>
      </c>
      <c r="G622" s="6">
        <v>2</v>
      </c>
      <c r="H622" s="19">
        <f t="shared" ref="H622" si="190">G622*kurs</f>
        <v>50</v>
      </c>
    </row>
    <row r="623" spans="1:8" ht="13" customHeight="1" x14ac:dyDescent="0.35">
      <c r="A623" s="1" t="s">
        <v>226</v>
      </c>
      <c r="B623" s="1" t="s">
        <v>227</v>
      </c>
      <c r="C623" s="2" t="s">
        <v>1619</v>
      </c>
      <c r="D623" s="5">
        <v>128</v>
      </c>
      <c r="E623" s="66" t="s">
        <v>1620</v>
      </c>
      <c r="F623" s="5" t="s">
        <v>46</v>
      </c>
      <c r="G623" s="6">
        <v>2.2000000000000002</v>
      </c>
      <c r="H623" s="19">
        <f t="shared" ref="H623" si="191">G623*kurs</f>
        <v>55.000000000000007</v>
      </c>
    </row>
    <row r="624" spans="1:8" ht="13" customHeight="1" x14ac:dyDescent="0.35">
      <c r="A624" s="1" t="s">
        <v>226</v>
      </c>
      <c r="B624" s="1" t="s">
        <v>227</v>
      </c>
      <c r="C624" s="2" t="s">
        <v>1617</v>
      </c>
      <c r="D624" s="5">
        <v>131</v>
      </c>
      <c r="E624" s="66" t="s">
        <v>1618</v>
      </c>
      <c r="F624" s="5" t="s">
        <v>20</v>
      </c>
      <c r="G624" s="6">
        <v>2.5</v>
      </c>
      <c r="H624" s="19">
        <f t="shared" si="189"/>
        <v>62.5</v>
      </c>
    </row>
    <row r="625" spans="1:8" ht="13" customHeight="1" x14ac:dyDescent="0.35">
      <c r="A625" s="1" t="s">
        <v>226</v>
      </c>
      <c r="B625" s="1" t="s">
        <v>227</v>
      </c>
      <c r="C625" s="2" t="s">
        <v>1174</v>
      </c>
      <c r="D625" s="5">
        <v>139</v>
      </c>
      <c r="E625" s="66" t="s">
        <v>1172</v>
      </c>
      <c r="F625" s="5" t="s">
        <v>34</v>
      </c>
      <c r="G625" s="6">
        <v>2.5</v>
      </c>
      <c r="H625" s="19">
        <f t="shared" si="189"/>
        <v>62.5</v>
      </c>
    </row>
    <row r="626" spans="1:8" ht="13" customHeight="1" x14ac:dyDescent="0.35">
      <c r="A626" s="1" t="s">
        <v>226</v>
      </c>
      <c r="B626" s="1" t="s">
        <v>227</v>
      </c>
      <c r="C626" s="2" t="s">
        <v>606</v>
      </c>
      <c r="D626" s="5" t="s">
        <v>607</v>
      </c>
      <c r="E626" s="66" t="s">
        <v>1035</v>
      </c>
      <c r="F626" s="5" t="s">
        <v>43</v>
      </c>
      <c r="G626" s="6">
        <v>1</v>
      </c>
      <c r="H626" s="19">
        <f t="shared" si="189"/>
        <v>25</v>
      </c>
    </row>
    <row r="627" spans="1:8" ht="13" customHeight="1" x14ac:dyDescent="0.35">
      <c r="A627" s="1" t="s">
        <v>226</v>
      </c>
      <c r="B627" s="1" t="s">
        <v>227</v>
      </c>
      <c r="C627" s="2" t="s">
        <v>1890</v>
      </c>
      <c r="D627" s="5" t="s">
        <v>1891</v>
      </c>
      <c r="E627" s="66" t="s">
        <v>752</v>
      </c>
      <c r="F627" s="5" t="s">
        <v>15</v>
      </c>
      <c r="G627" s="6">
        <v>1.2</v>
      </c>
      <c r="H627" s="19">
        <f t="shared" si="189"/>
        <v>30</v>
      </c>
    </row>
    <row r="628" spans="1:8" ht="13" customHeight="1" x14ac:dyDescent="0.35">
      <c r="A628" s="1" t="s">
        <v>226</v>
      </c>
      <c r="B628" s="1" t="s">
        <v>227</v>
      </c>
      <c r="C628" s="2" t="s">
        <v>1347</v>
      </c>
      <c r="D628" s="5" t="s">
        <v>1892</v>
      </c>
      <c r="E628" s="66" t="s">
        <v>752</v>
      </c>
      <c r="F628" s="5" t="s">
        <v>20</v>
      </c>
      <c r="G628" s="6">
        <v>1.5</v>
      </c>
      <c r="H628" s="19">
        <f t="shared" si="189"/>
        <v>37.5</v>
      </c>
    </row>
    <row r="629" spans="1:8" ht="13" customHeight="1" x14ac:dyDescent="0.35">
      <c r="A629" s="1" t="s">
        <v>226</v>
      </c>
      <c r="B629" s="1" t="s">
        <v>227</v>
      </c>
      <c r="C629" s="2" t="s">
        <v>1347</v>
      </c>
      <c r="D629" s="5" t="s">
        <v>1893</v>
      </c>
      <c r="E629" s="66" t="s">
        <v>745</v>
      </c>
      <c r="F629" s="5" t="s">
        <v>20</v>
      </c>
      <c r="G629" s="6">
        <v>1.5</v>
      </c>
      <c r="H629" s="19">
        <f t="shared" ref="H629" si="192">G629*kurs</f>
        <v>37.5</v>
      </c>
    </row>
    <row r="630" spans="1:8" ht="13" customHeight="1" x14ac:dyDescent="0.35">
      <c r="A630" s="1" t="s">
        <v>226</v>
      </c>
      <c r="B630" s="1" t="s">
        <v>227</v>
      </c>
      <c r="C630" s="2" t="s">
        <v>1347</v>
      </c>
      <c r="D630" s="5" t="s">
        <v>1893</v>
      </c>
      <c r="E630" s="66" t="s">
        <v>745</v>
      </c>
      <c r="F630" s="5" t="s">
        <v>15</v>
      </c>
      <c r="G630" s="6">
        <v>1.2</v>
      </c>
      <c r="H630" s="19">
        <f t="shared" si="168"/>
        <v>30</v>
      </c>
    </row>
    <row r="631" spans="1:8" ht="13" customHeight="1" x14ac:dyDescent="0.35">
      <c r="A631" s="1" t="s">
        <v>226</v>
      </c>
      <c r="B631" s="1" t="s">
        <v>227</v>
      </c>
      <c r="C631" s="2" t="s">
        <v>229</v>
      </c>
      <c r="D631" s="5" t="s">
        <v>230</v>
      </c>
      <c r="E631" s="66" t="s">
        <v>231</v>
      </c>
      <c r="F631" s="5" t="s">
        <v>20</v>
      </c>
      <c r="G631" s="6">
        <v>1.5</v>
      </c>
      <c r="H631" s="19">
        <f t="shared" si="168"/>
        <v>37.5</v>
      </c>
    </row>
    <row r="632" spans="1:8" ht="13" customHeight="1" x14ac:dyDescent="0.35">
      <c r="A632" s="1" t="s">
        <v>226</v>
      </c>
      <c r="B632" s="1" t="s">
        <v>227</v>
      </c>
      <c r="C632" s="2" t="s">
        <v>229</v>
      </c>
      <c r="D632" s="5" t="s">
        <v>230</v>
      </c>
      <c r="E632" s="66" t="s">
        <v>231</v>
      </c>
      <c r="F632" s="5" t="s">
        <v>15</v>
      </c>
      <c r="G632" s="6">
        <v>1</v>
      </c>
      <c r="H632" s="19">
        <f t="shared" si="168"/>
        <v>25</v>
      </c>
    </row>
    <row r="633" spans="1:8" ht="13" customHeight="1" x14ac:dyDescent="0.35">
      <c r="A633" s="1" t="s">
        <v>226</v>
      </c>
      <c r="B633" s="1" t="s">
        <v>227</v>
      </c>
      <c r="C633" s="2" t="s">
        <v>229</v>
      </c>
      <c r="D633" s="5" t="s">
        <v>1348</v>
      </c>
      <c r="E633" s="66" t="s">
        <v>657</v>
      </c>
      <c r="F633" s="5" t="s">
        <v>15</v>
      </c>
      <c r="G633" s="6">
        <v>1</v>
      </c>
      <c r="H633" s="19">
        <f t="shared" si="168"/>
        <v>25</v>
      </c>
    </row>
    <row r="634" spans="1:8" ht="13" customHeight="1" x14ac:dyDescent="0.35">
      <c r="A634" s="1" t="s">
        <v>226</v>
      </c>
      <c r="B634" s="1" t="s">
        <v>227</v>
      </c>
      <c r="C634" s="2" t="s">
        <v>229</v>
      </c>
      <c r="D634" s="5">
        <v>174</v>
      </c>
      <c r="E634" s="66" t="s">
        <v>276</v>
      </c>
      <c r="F634" s="5" t="s">
        <v>20</v>
      </c>
      <c r="G634" s="6">
        <v>1.5</v>
      </c>
      <c r="H634" s="19">
        <f t="shared" ref="H634" si="193">G634*kurs</f>
        <v>37.5</v>
      </c>
    </row>
    <row r="635" spans="1:8" ht="13" customHeight="1" x14ac:dyDescent="0.35">
      <c r="A635" s="1" t="s">
        <v>226</v>
      </c>
      <c r="B635" s="1" t="s">
        <v>227</v>
      </c>
      <c r="C635" s="2" t="s">
        <v>608</v>
      </c>
      <c r="D635" s="5" t="s">
        <v>609</v>
      </c>
      <c r="E635" s="66" t="s">
        <v>351</v>
      </c>
      <c r="F635" s="5" t="s">
        <v>42</v>
      </c>
      <c r="G635" s="6">
        <v>1.2</v>
      </c>
      <c r="H635" s="19">
        <f t="shared" si="168"/>
        <v>30</v>
      </c>
    </row>
    <row r="636" spans="1:8" ht="13" customHeight="1" x14ac:dyDescent="0.35">
      <c r="A636" s="1" t="s">
        <v>232</v>
      </c>
      <c r="B636" s="1" t="s">
        <v>233</v>
      </c>
      <c r="C636" s="2" t="s">
        <v>234</v>
      </c>
      <c r="D636" s="5" t="s">
        <v>235</v>
      </c>
      <c r="E636" s="66" t="s">
        <v>1374</v>
      </c>
      <c r="F636" s="5" t="s">
        <v>20</v>
      </c>
      <c r="G636" s="6">
        <v>1.2</v>
      </c>
      <c r="H636" s="19">
        <f t="shared" si="168"/>
        <v>30</v>
      </c>
    </row>
    <row r="637" spans="1:8" ht="13" customHeight="1" x14ac:dyDescent="0.35">
      <c r="A637" s="1" t="s">
        <v>232</v>
      </c>
      <c r="B637" s="1" t="s">
        <v>233</v>
      </c>
      <c r="C637" s="2" t="s">
        <v>234</v>
      </c>
      <c r="D637" s="5" t="s">
        <v>236</v>
      </c>
      <c r="E637" s="66" t="s">
        <v>237</v>
      </c>
      <c r="F637" s="5" t="s">
        <v>28</v>
      </c>
      <c r="G637" s="6">
        <v>1.2</v>
      </c>
      <c r="H637" s="19">
        <f t="shared" si="168"/>
        <v>30</v>
      </c>
    </row>
    <row r="638" spans="1:8" ht="13" customHeight="1" x14ac:dyDescent="0.35">
      <c r="A638" s="1" t="s">
        <v>232</v>
      </c>
      <c r="B638" s="1" t="s">
        <v>233</v>
      </c>
      <c r="C638" s="2" t="s">
        <v>234</v>
      </c>
      <c r="D638" s="5" t="s">
        <v>236</v>
      </c>
      <c r="E638" s="66" t="s">
        <v>237</v>
      </c>
      <c r="F638" s="5" t="s">
        <v>15</v>
      </c>
      <c r="G638" s="6">
        <v>0.7</v>
      </c>
      <c r="H638" s="19">
        <f t="shared" si="168"/>
        <v>17.5</v>
      </c>
    </row>
    <row r="639" spans="1:8" ht="13" customHeight="1" x14ac:dyDescent="0.35">
      <c r="A639" s="1" t="s">
        <v>232</v>
      </c>
      <c r="B639" s="1" t="s">
        <v>233</v>
      </c>
      <c r="C639" s="2" t="s">
        <v>234</v>
      </c>
      <c r="D639" s="5" t="s">
        <v>238</v>
      </c>
      <c r="E639" s="66" t="s">
        <v>239</v>
      </c>
      <c r="F639" s="5" t="s">
        <v>34</v>
      </c>
      <c r="G639" s="6">
        <v>1.2</v>
      </c>
      <c r="H639" s="19">
        <f t="shared" si="168"/>
        <v>30</v>
      </c>
    </row>
    <row r="640" spans="1:8" ht="13" customHeight="1" x14ac:dyDescent="0.35">
      <c r="A640" s="1" t="s">
        <v>232</v>
      </c>
      <c r="B640" s="1" t="s">
        <v>233</v>
      </c>
      <c r="C640" s="2" t="s">
        <v>234</v>
      </c>
      <c r="D640" s="5" t="s">
        <v>240</v>
      </c>
      <c r="E640" s="66" t="s">
        <v>207</v>
      </c>
      <c r="F640" s="5" t="s">
        <v>15</v>
      </c>
      <c r="G640" s="6">
        <v>1</v>
      </c>
      <c r="H640" s="19">
        <f t="shared" si="168"/>
        <v>25</v>
      </c>
    </row>
    <row r="641" spans="1:8" ht="13" customHeight="1" x14ac:dyDescent="0.35">
      <c r="A641" s="1" t="s">
        <v>232</v>
      </c>
      <c r="B641" s="1" t="s">
        <v>233</v>
      </c>
      <c r="C641" s="2" t="s">
        <v>234</v>
      </c>
      <c r="D641" s="5" t="s">
        <v>240</v>
      </c>
      <c r="E641" s="66" t="s">
        <v>207</v>
      </c>
      <c r="F641" s="5" t="s">
        <v>43</v>
      </c>
      <c r="G641" s="6">
        <v>0.8</v>
      </c>
      <c r="H641" s="19">
        <f t="shared" si="168"/>
        <v>20</v>
      </c>
    </row>
    <row r="642" spans="1:8" ht="13" customHeight="1" x14ac:dyDescent="0.35">
      <c r="A642" s="1" t="s">
        <v>232</v>
      </c>
      <c r="B642" s="1" t="s">
        <v>233</v>
      </c>
      <c r="C642" s="2" t="s">
        <v>234</v>
      </c>
      <c r="D642" s="5">
        <v>78</v>
      </c>
      <c r="E642" s="66" t="s">
        <v>1800</v>
      </c>
      <c r="F642" s="5" t="s">
        <v>28</v>
      </c>
      <c r="G642" s="6">
        <v>1.5</v>
      </c>
      <c r="H642" s="19">
        <f t="shared" si="168"/>
        <v>37.5</v>
      </c>
    </row>
    <row r="643" spans="1:8" ht="13" customHeight="1" x14ac:dyDescent="0.35">
      <c r="A643" s="1" t="s">
        <v>232</v>
      </c>
      <c r="B643" s="1" t="s">
        <v>233</v>
      </c>
      <c r="C643" s="2" t="s">
        <v>234</v>
      </c>
      <c r="D643" s="5" t="s">
        <v>1375</v>
      </c>
      <c r="E643" s="66" t="s">
        <v>1801</v>
      </c>
      <c r="F643" s="5" t="s">
        <v>28</v>
      </c>
      <c r="G643" s="6">
        <v>1.5</v>
      </c>
      <c r="H643" s="19">
        <f t="shared" ref="H643" si="194">G643*kurs</f>
        <v>37.5</v>
      </c>
    </row>
    <row r="644" spans="1:8" ht="13" customHeight="1" x14ac:dyDescent="0.35">
      <c r="A644" s="1" t="s">
        <v>232</v>
      </c>
      <c r="B644" s="1" t="s">
        <v>233</v>
      </c>
      <c r="C644" s="2" t="s">
        <v>234</v>
      </c>
      <c r="D644" s="5" t="s">
        <v>1375</v>
      </c>
      <c r="E644" s="66" t="s">
        <v>193</v>
      </c>
      <c r="F644" s="5" t="s">
        <v>22</v>
      </c>
      <c r="G644" s="6">
        <v>0.7</v>
      </c>
      <c r="H644" s="19">
        <f t="shared" si="168"/>
        <v>17.5</v>
      </c>
    </row>
    <row r="645" spans="1:8" ht="13" customHeight="1" x14ac:dyDescent="0.35">
      <c r="A645" s="1" t="s">
        <v>232</v>
      </c>
      <c r="B645" s="1" t="s">
        <v>233</v>
      </c>
      <c r="C645" s="2" t="s">
        <v>234</v>
      </c>
      <c r="D645" s="5" t="s">
        <v>1375</v>
      </c>
      <c r="E645" s="67" t="s">
        <v>657</v>
      </c>
      <c r="F645" s="5" t="s">
        <v>28</v>
      </c>
      <c r="G645" s="6">
        <v>1.2</v>
      </c>
      <c r="H645" s="19">
        <f t="shared" si="168"/>
        <v>30</v>
      </c>
    </row>
    <row r="646" spans="1:8" ht="13" customHeight="1" x14ac:dyDescent="0.35">
      <c r="A646" s="1" t="s">
        <v>232</v>
      </c>
      <c r="B646" s="1" t="s">
        <v>233</v>
      </c>
      <c r="C646" s="2" t="s">
        <v>234</v>
      </c>
      <c r="D646" s="5" t="s">
        <v>1038</v>
      </c>
      <c r="E646" s="66" t="s">
        <v>1376</v>
      </c>
      <c r="F646" s="5" t="s">
        <v>28</v>
      </c>
      <c r="G646" s="6">
        <v>1.2</v>
      </c>
      <c r="H646" s="19">
        <f t="shared" ref="H646:H656" si="195">G646*kurs</f>
        <v>30</v>
      </c>
    </row>
    <row r="647" spans="1:8" ht="13" customHeight="1" x14ac:dyDescent="0.35">
      <c r="A647" s="1" t="s">
        <v>232</v>
      </c>
      <c r="B647" s="1" t="s">
        <v>233</v>
      </c>
      <c r="C647" s="2" t="s">
        <v>234</v>
      </c>
      <c r="D647" s="5" t="s">
        <v>734</v>
      </c>
      <c r="E647" s="66" t="s">
        <v>1377</v>
      </c>
      <c r="F647" s="5" t="s">
        <v>12</v>
      </c>
      <c r="G647" s="6">
        <v>1.2</v>
      </c>
      <c r="H647" s="19">
        <f t="shared" si="195"/>
        <v>30</v>
      </c>
    </row>
    <row r="648" spans="1:8" ht="13" customHeight="1" x14ac:dyDescent="0.35">
      <c r="A648" s="1" t="s">
        <v>232</v>
      </c>
      <c r="B648" s="1" t="s">
        <v>233</v>
      </c>
      <c r="C648" s="2" t="s">
        <v>234</v>
      </c>
      <c r="D648" s="5" t="s">
        <v>735</v>
      </c>
      <c r="E648" s="66" t="s">
        <v>1572</v>
      </c>
      <c r="F648" s="5" t="s">
        <v>12</v>
      </c>
      <c r="G648" s="6">
        <v>1.2</v>
      </c>
      <c r="H648" s="19">
        <f t="shared" ref="H648:H650" si="196">G648*kurs</f>
        <v>30</v>
      </c>
    </row>
    <row r="649" spans="1:8" ht="13" customHeight="1" x14ac:dyDescent="0.35">
      <c r="A649" s="1" t="s">
        <v>232</v>
      </c>
      <c r="B649" s="1" t="s">
        <v>233</v>
      </c>
      <c r="C649" s="2" t="s">
        <v>1378</v>
      </c>
      <c r="D649" s="5" t="s">
        <v>243</v>
      </c>
      <c r="E649" s="66" t="s">
        <v>162</v>
      </c>
      <c r="F649" s="5" t="s">
        <v>28</v>
      </c>
      <c r="G649" s="6">
        <v>1.5</v>
      </c>
      <c r="H649" s="19">
        <f t="shared" si="196"/>
        <v>37.5</v>
      </c>
    </row>
    <row r="650" spans="1:8" ht="13" customHeight="1" x14ac:dyDescent="0.35">
      <c r="A650" s="1" t="s">
        <v>232</v>
      </c>
      <c r="B650" s="1" t="s">
        <v>233</v>
      </c>
      <c r="C650" s="2" t="s">
        <v>1378</v>
      </c>
      <c r="D650" s="5">
        <v>79</v>
      </c>
      <c r="E650" s="66" t="s">
        <v>162</v>
      </c>
      <c r="F650" s="5" t="s">
        <v>46</v>
      </c>
      <c r="G650" s="6">
        <v>1</v>
      </c>
      <c r="H650" s="19">
        <f t="shared" si="196"/>
        <v>25</v>
      </c>
    </row>
    <row r="651" spans="1:8" ht="13" customHeight="1" x14ac:dyDescent="0.35">
      <c r="A651" s="1" t="s">
        <v>232</v>
      </c>
      <c r="B651" s="1" t="s">
        <v>233</v>
      </c>
      <c r="C651" s="2" t="s">
        <v>1378</v>
      </c>
      <c r="D651" s="5" t="s">
        <v>1379</v>
      </c>
      <c r="E651" s="66" t="s">
        <v>1380</v>
      </c>
      <c r="F651" s="5" t="s">
        <v>28</v>
      </c>
      <c r="G651" s="6">
        <v>1.2</v>
      </c>
      <c r="H651" s="19">
        <f t="shared" si="195"/>
        <v>30</v>
      </c>
    </row>
    <row r="652" spans="1:8" ht="13" customHeight="1" x14ac:dyDescent="0.35">
      <c r="A652" s="1" t="s">
        <v>232</v>
      </c>
      <c r="B652" s="1" t="s">
        <v>233</v>
      </c>
      <c r="C652" s="2" t="s">
        <v>93</v>
      </c>
      <c r="D652" s="5" t="s">
        <v>1369</v>
      </c>
      <c r="E652" s="66" t="s">
        <v>1370</v>
      </c>
      <c r="F652" s="5" t="s">
        <v>20</v>
      </c>
      <c r="G652" s="6">
        <v>0.8</v>
      </c>
      <c r="H652" s="19">
        <f t="shared" si="195"/>
        <v>20</v>
      </c>
    </row>
    <row r="653" spans="1:8" ht="13" customHeight="1" x14ac:dyDescent="0.35">
      <c r="A653" s="1" t="s">
        <v>232</v>
      </c>
      <c r="B653" s="1" t="s">
        <v>233</v>
      </c>
      <c r="C653" s="2" t="s">
        <v>93</v>
      </c>
      <c r="D653" s="5" t="s">
        <v>1665</v>
      </c>
      <c r="E653" s="66" t="s">
        <v>1666</v>
      </c>
      <c r="F653" s="5" t="s">
        <v>28</v>
      </c>
      <c r="G653" s="6">
        <v>1.2</v>
      </c>
      <c r="H653" s="19">
        <f t="shared" ref="H653" si="197">G653*kurs</f>
        <v>30</v>
      </c>
    </row>
    <row r="654" spans="1:8" ht="13" customHeight="1" x14ac:dyDescent="0.35">
      <c r="A654" s="1" t="s">
        <v>232</v>
      </c>
      <c r="B654" s="1" t="s">
        <v>233</v>
      </c>
      <c r="C654" s="2" t="s">
        <v>93</v>
      </c>
      <c r="D654" s="5" t="s">
        <v>1368</v>
      </c>
      <c r="E654" s="67" t="s">
        <v>1371</v>
      </c>
      <c r="F654" s="5" t="s">
        <v>20</v>
      </c>
      <c r="G654" s="6">
        <v>1</v>
      </c>
      <c r="H654" s="19">
        <f t="shared" si="195"/>
        <v>25</v>
      </c>
    </row>
    <row r="655" spans="1:8" ht="13" customHeight="1" x14ac:dyDescent="0.35">
      <c r="A655" s="1" t="s">
        <v>232</v>
      </c>
      <c r="B655" s="1" t="s">
        <v>233</v>
      </c>
      <c r="C655" s="2" t="s">
        <v>93</v>
      </c>
      <c r="D655" s="5" t="s">
        <v>1367</v>
      </c>
      <c r="E655" s="67" t="s">
        <v>1372</v>
      </c>
      <c r="F655" s="5" t="s">
        <v>20</v>
      </c>
      <c r="G655" s="6">
        <v>0.8</v>
      </c>
      <c r="H655" s="19">
        <f t="shared" si="195"/>
        <v>20</v>
      </c>
    </row>
    <row r="656" spans="1:8" ht="13" customHeight="1" x14ac:dyDescent="0.35">
      <c r="A656" s="1" t="s">
        <v>232</v>
      </c>
      <c r="B656" s="1" t="s">
        <v>233</v>
      </c>
      <c r="C656" s="2" t="s">
        <v>93</v>
      </c>
      <c r="D656" s="5" t="s">
        <v>1804</v>
      </c>
      <c r="E656" s="67" t="s">
        <v>1805</v>
      </c>
      <c r="F656" s="5" t="s">
        <v>28</v>
      </c>
      <c r="G656" s="6">
        <v>1.5</v>
      </c>
      <c r="H656" s="19">
        <f t="shared" si="195"/>
        <v>37.5</v>
      </c>
    </row>
    <row r="657" spans="1:8" ht="13" customHeight="1" x14ac:dyDescent="0.35">
      <c r="A657" s="1" t="s">
        <v>232</v>
      </c>
      <c r="B657" s="1" t="s">
        <v>233</v>
      </c>
      <c r="C657" s="2" t="s">
        <v>93</v>
      </c>
      <c r="D657" s="5" t="s">
        <v>1366</v>
      </c>
      <c r="E657" s="67" t="s">
        <v>1373</v>
      </c>
      <c r="F657" s="5" t="s">
        <v>28</v>
      </c>
      <c r="G657" s="6">
        <v>1.5</v>
      </c>
      <c r="H657" s="19">
        <f t="shared" ref="H657" si="198">G657*kurs</f>
        <v>37.5</v>
      </c>
    </row>
    <row r="658" spans="1:8" ht="13" customHeight="1" x14ac:dyDescent="0.35">
      <c r="A658" s="1" t="s">
        <v>232</v>
      </c>
      <c r="B658" s="1" t="s">
        <v>233</v>
      </c>
      <c r="C658" s="2" t="s">
        <v>93</v>
      </c>
      <c r="D658" s="5" t="s">
        <v>1381</v>
      </c>
      <c r="E658" s="67" t="s">
        <v>1382</v>
      </c>
      <c r="F658" s="5" t="s">
        <v>12</v>
      </c>
      <c r="G658" s="6">
        <v>1.2</v>
      </c>
      <c r="H658" s="19">
        <f t="shared" ref="H658:H666" si="199">G658*kurs</f>
        <v>30</v>
      </c>
    </row>
    <row r="659" spans="1:8" ht="13" customHeight="1" x14ac:dyDescent="0.35">
      <c r="A659" s="1" t="s">
        <v>232</v>
      </c>
      <c r="B659" s="1" t="s">
        <v>233</v>
      </c>
      <c r="C659" s="2" t="s">
        <v>93</v>
      </c>
      <c r="D659" s="5" t="s">
        <v>1384</v>
      </c>
      <c r="E659" s="67" t="s">
        <v>1383</v>
      </c>
      <c r="F659" s="5" t="s">
        <v>12</v>
      </c>
      <c r="G659" s="6">
        <v>1.5</v>
      </c>
      <c r="H659" s="19">
        <f t="shared" ref="H659:H661" si="200">G659*kurs</f>
        <v>37.5</v>
      </c>
    </row>
    <row r="660" spans="1:8" ht="13" customHeight="1" x14ac:dyDescent="0.35">
      <c r="A660" s="1" t="s">
        <v>232</v>
      </c>
      <c r="B660" s="1" t="s">
        <v>233</v>
      </c>
      <c r="C660" s="2" t="s">
        <v>93</v>
      </c>
      <c r="D660" s="5" t="s">
        <v>1802</v>
      </c>
      <c r="E660" s="67" t="s">
        <v>1803</v>
      </c>
      <c r="F660" s="5" t="s">
        <v>12</v>
      </c>
      <c r="G660" s="6">
        <v>1.5</v>
      </c>
      <c r="H660" s="19">
        <f t="shared" ref="H660" si="201">G660*kurs</f>
        <v>37.5</v>
      </c>
    </row>
    <row r="661" spans="1:8" ht="13" customHeight="1" x14ac:dyDescent="0.35">
      <c r="A661" s="1" t="s">
        <v>232</v>
      </c>
      <c r="B661" s="1" t="s">
        <v>233</v>
      </c>
      <c r="C661" s="2" t="s">
        <v>93</v>
      </c>
      <c r="D661" s="5" t="s">
        <v>1385</v>
      </c>
      <c r="E661" s="3" t="s">
        <v>1387</v>
      </c>
      <c r="F661" s="3" t="s">
        <v>34</v>
      </c>
      <c r="G661" s="6">
        <v>0.8</v>
      </c>
      <c r="H661" s="19">
        <f t="shared" si="200"/>
        <v>20</v>
      </c>
    </row>
    <row r="662" spans="1:8" ht="13" customHeight="1" x14ac:dyDescent="0.35">
      <c r="A662" s="1" t="s">
        <v>232</v>
      </c>
      <c r="B662" s="1" t="s">
        <v>233</v>
      </c>
      <c r="C662" s="2" t="s">
        <v>93</v>
      </c>
      <c r="D662" s="5" t="s">
        <v>1385</v>
      </c>
      <c r="E662" s="66" t="s">
        <v>1386</v>
      </c>
      <c r="F662" s="5" t="s">
        <v>12</v>
      </c>
      <c r="G662" s="6">
        <v>1.5</v>
      </c>
      <c r="H662" s="19">
        <f t="shared" ref="H662" si="202">G662*kurs</f>
        <v>37.5</v>
      </c>
    </row>
    <row r="663" spans="1:8" ht="13" customHeight="1" x14ac:dyDescent="0.35">
      <c r="A663" s="1" t="s">
        <v>232</v>
      </c>
      <c r="B663" s="1" t="s">
        <v>233</v>
      </c>
      <c r="C663" s="2" t="s">
        <v>93</v>
      </c>
      <c r="D663" s="5" t="s">
        <v>1388</v>
      </c>
      <c r="E663" s="67" t="s">
        <v>1389</v>
      </c>
      <c r="F663" s="5" t="s">
        <v>46</v>
      </c>
      <c r="G663" s="6">
        <v>1</v>
      </c>
      <c r="H663" s="19">
        <f t="shared" si="199"/>
        <v>25</v>
      </c>
    </row>
    <row r="664" spans="1:8" ht="13" customHeight="1" x14ac:dyDescent="0.35">
      <c r="A664" s="1" t="s">
        <v>232</v>
      </c>
      <c r="B664" s="1" t="s">
        <v>233</v>
      </c>
      <c r="C664" s="2" t="s">
        <v>93</v>
      </c>
      <c r="D664" s="5" t="s">
        <v>1390</v>
      </c>
      <c r="E664" s="67" t="s">
        <v>634</v>
      </c>
      <c r="F664" s="5" t="s">
        <v>12</v>
      </c>
      <c r="G664" s="6">
        <v>1.2</v>
      </c>
      <c r="H664" s="19">
        <f t="shared" si="199"/>
        <v>30</v>
      </c>
    </row>
    <row r="665" spans="1:8" ht="13" customHeight="1" x14ac:dyDescent="0.35">
      <c r="A665" s="1" t="s">
        <v>232</v>
      </c>
      <c r="B665" s="1" t="s">
        <v>233</v>
      </c>
      <c r="C665" s="2" t="s">
        <v>96</v>
      </c>
      <c r="D665" s="5" t="s">
        <v>1391</v>
      </c>
      <c r="E665" s="67" t="s">
        <v>1394</v>
      </c>
      <c r="F665" s="5" t="s">
        <v>168</v>
      </c>
      <c r="G665" s="6">
        <v>4</v>
      </c>
      <c r="H665" s="19">
        <f t="shared" ref="H665" si="203">G665*kurs</f>
        <v>100</v>
      </c>
    </row>
    <row r="666" spans="1:8" ht="13" customHeight="1" x14ac:dyDescent="0.35">
      <c r="A666" s="1" t="s">
        <v>232</v>
      </c>
      <c r="B666" s="1" t="s">
        <v>233</v>
      </c>
      <c r="C666" s="2" t="s">
        <v>96</v>
      </c>
      <c r="D666" s="5" t="s">
        <v>1395</v>
      </c>
      <c r="E666" s="67" t="s">
        <v>1392</v>
      </c>
      <c r="F666" s="5" t="s">
        <v>22</v>
      </c>
      <c r="G666" s="6">
        <v>0.8</v>
      </c>
      <c r="H666" s="19">
        <f t="shared" si="199"/>
        <v>20</v>
      </c>
    </row>
    <row r="667" spans="1:8" ht="13" customHeight="1" x14ac:dyDescent="0.35">
      <c r="A667" s="1" t="s">
        <v>232</v>
      </c>
      <c r="B667" s="1" t="s">
        <v>233</v>
      </c>
      <c r="C667" s="2" t="s">
        <v>96</v>
      </c>
      <c r="D667" s="5" t="s">
        <v>1443</v>
      </c>
      <c r="E667" s="67" t="s">
        <v>1442</v>
      </c>
      <c r="F667" s="5" t="s">
        <v>22</v>
      </c>
      <c r="G667" s="6">
        <v>0.8</v>
      </c>
      <c r="H667" s="19">
        <f t="shared" ref="H667" si="204">G667*kurs</f>
        <v>20</v>
      </c>
    </row>
    <row r="668" spans="1:8" ht="13" customHeight="1" x14ac:dyDescent="0.35">
      <c r="A668" s="1" t="s">
        <v>232</v>
      </c>
      <c r="B668" s="1" t="s">
        <v>233</v>
      </c>
      <c r="C668" s="2" t="s">
        <v>96</v>
      </c>
      <c r="D668" s="5" t="s">
        <v>845</v>
      </c>
      <c r="E668" s="67" t="s">
        <v>1393</v>
      </c>
      <c r="F668" s="5" t="s">
        <v>22</v>
      </c>
      <c r="G668" s="6">
        <v>0.8</v>
      </c>
      <c r="H668" s="19">
        <f t="shared" ref="H668" si="205">G668*kurs</f>
        <v>20</v>
      </c>
    </row>
    <row r="669" spans="1:8" ht="13" customHeight="1" x14ac:dyDescent="0.35">
      <c r="A669" s="1" t="s">
        <v>232</v>
      </c>
      <c r="B669" s="1" t="s">
        <v>233</v>
      </c>
      <c r="C669" s="2" t="s">
        <v>96</v>
      </c>
      <c r="D669" s="5" t="s">
        <v>670</v>
      </c>
      <c r="E669" s="67" t="s">
        <v>1396</v>
      </c>
      <c r="F669" s="5" t="s">
        <v>22</v>
      </c>
      <c r="G669" s="6">
        <v>0.8</v>
      </c>
      <c r="H669" s="19">
        <f t="shared" ref="H669:H670" si="206">G669*kurs</f>
        <v>20</v>
      </c>
    </row>
    <row r="670" spans="1:8" ht="13" customHeight="1" x14ac:dyDescent="0.35">
      <c r="A670" s="1" t="s">
        <v>232</v>
      </c>
      <c r="B670" s="1" t="s">
        <v>233</v>
      </c>
      <c r="C670" s="2" t="s">
        <v>96</v>
      </c>
      <c r="D670" s="5" t="s">
        <v>1807</v>
      </c>
      <c r="E670" s="67" t="s">
        <v>1806</v>
      </c>
      <c r="F670" s="5" t="s">
        <v>12</v>
      </c>
      <c r="G670" s="6">
        <v>1.2</v>
      </c>
      <c r="H670" s="19">
        <f t="shared" si="206"/>
        <v>30</v>
      </c>
    </row>
    <row r="671" spans="1:8" ht="13" customHeight="1" x14ac:dyDescent="0.35">
      <c r="A671" s="1" t="s">
        <v>232</v>
      </c>
      <c r="B671" s="1" t="s">
        <v>233</v>
      </c>
      <c r="C671" s="2" t="s">
        <v>96</v>
      </c>
      <c r="D671" s="5" t="s">
        <v>1077</v>
      </c>
      <c r="E671" s="67" t="s">
        <v>1397</v>
      </c>
      <c r="F671" s="5" t="s">
        <v>12</v>
      </c>
      <c r="G671" s="6">
        <v>1.5</v>
      </c>
      <c r="H671" s="19">
        <f t="shared" ref="H671:H676" si="207">G671*kurs</f>
        <v>37.5</v>
      </c>
    </row>
    <row r="672" spans="1:8" ht="13" customHeight="1" x14ac:dyDescent="0.35">
      <c r="A672" s="1" t="s">
        <v>232</v>
      </c>
      <c r="B672" s="1" t="s">
        <v>233</v>
      </c>
      <c r="C672" s="2" t="s">
        <v>96</v>
      </c>
      <c r="D672" s="5" t="s">
        <v>1738</v>
      </c>
      <c r="E672" s="67" t="s">
        <v>1739</v>
      </c>
      <c r="F672" s="5" t="s">
        <v>12</v>
      </c>
      <c r="G672" s="6">
        <v>1.2</v>
      </c>
      <c r="H672" s="19">
        <f t="shared" ref="H672:H673" si="208">G672*kurs</f>
        <v>30</v>
      </c>
    </row>
    <row r="673" spans="1:8" ht="13" customHeight="1" x14ac:dyDescent="0.35">
      <c r="A673" s="1" t="s">
        <v>232</v>
      </c>
      <c r="B673" s="1" t="s">
        <v>233</v>
      </c>
      <c r="C673" s="2" t="s">
        <v>96</v>
      </c>
      <c r="D673" s="5" t="s">
        <v>1808</v>
      </c>
      <c r="E673" s="67" t="s">
        <v>1809</v>
      </c>
      <c r="F673" s="5" t="s">
        <v>12</v>
      </c>
      <c r="G673" s="6">
        <v>1.2</v>
      </c>
      <c r="H673" s="19">
        <f t="shared" si="208"/>
        <v>30</v>
      </c>
    </row>
    <row r="674" spans="1:8" ht="13" customHeight="1" x14ac:dyDescent="0.35">
      <c r="A674" s="1" t="s">
        <v>232</v>
      </c>
      <c r="B674" s="1" t="s">
        <v>233</v>
      </c>
      <c r="C674" s="2" t="s">
        <v>96</v>
      </c>
      <c r="D674" s="5" t="s">
        <v>1644</v>
      </c>
      <c r="E674" s="67" t="s">
        <v>1642</v>
      </c>
      <c r="F674" s="5" t="s">
        <v>12</v>
      </c>
      <c r="G674" s="6">
        <v>1.2</v>
      </c>
      <c r="H674" s="19">
        <f t="shared" si="207"/>
        <v>30</v>
      </c>
    </row>
    <row r="675" spans="1:8" ht="13" customHeight="1" x14ac:dyDescent="0.35">
      <c r="A675" s="1" t="s">
        <v>232</v>
      </c>
      <c r="B675" s="1" t="s">
        <v>233</v>
      </c>
      <c r="C675" s="2" t="s">
        <v>245</v>
      </c>
      <c r="D675" s="5" t="s">
        <v>1398</v>
      </c>
      <c r="E675" s="67" t="s">
        <v>1399</v>
      </c>
      <c r="F675" s="5" t="s">
        <v>20</v>
      </c>
      <c r="G675" s="6">
        <v>1.5</v>
      </c>
      <c r="H675" s="19">
        <f t="shared" si="207"/>
        <v>37.5</v>
      </c>
    </row>
    <row r="676" spans="1:8" ht="13" customHeight="1" x14ac:dyDescent="0.35">
      <c r="A676" s="1" t="s">
        <v>232</v>
      </c>
      <c r="B676" s="1" t="s">
        <v>233</v>
      </c>
      <c r="C676" s="2" t="s">
        <v>245</v>
      </c>
      <c r="D676" s="5" t="s">
        <v>1812</v>
      </c>
      <c r="E676" s="67" t="s">
        <v>1811</v>
      </c>
      <c r="F676" s="5" t="s">
        <v>12</v>
      </c>
      <c r="G676" s="6">
        <v>1.4</v>
      </c>
      <c r="H676" s="19">
        <f t="shared" si="207"/>
        <v>35</v>
      </c>
    </row>
    <row r="677" spans="1:8" ht="13" customHeight="1" x14ac:dyDescent="0.35">
      <c r="A677" s="1" t="s">
        <v>232</v>
      </c>
      <c r="B677" s="1" t="s">
        <v>233</v>
      </c>
      <c r="C677" s="2" t="s">
        <v>245</v>
      </c>
      <c r="D677" s="5" t="s">
        <v>1128</v>
      </c>
      <c r="E677" s="67" t="s">
        <v>1400</v>
      </c>
      <c r="F677" s="5" t="s">
        <v>12</v>
      </c>
      <c r="G677" s="6">
        <v>1.4</v>
      </c>
      <c r="H677" s="19">
        <f t="shared" ref="H677:H680" si="209">G677*kurs</f>
        <v>35</v>
      </c>
    </row>
    <row r="678" spans="1:8" ht="13" customHeight="1" x14ac:dyDescent="0.35">
      <c r="A678" s="1" t="s">
        <v>232</v>
      </c>
      <c r="B678" s="1" t="s">
        <v>233</v>
      </c>
      <c r="C678" s="2" t="s">
        <v>245</v>
      </c>
      <c r="D678" s="5" t="s">
        <v>1755</v>
      </c>
      <c r="E678" s="67" t="s">
        <v>1810</v>
      </c>
      <c r="F678" s="5" t="s">
        <v>28</v>
      </c>
      <c r="G678" s="6">
        <v>1.4</v>
      </c>
      <c r="H678" s="19">
        <f t="shared" si="209"/>
        <v>35</v>
      </c>
    </row>
    <row r="679" spans="1:8" ht="13" customHeight="1" x14ac:dyDescent="0.35">
      <c r="A679" s="1" t="s">
        <v>232</v>
      </c>
      <c r="B679" s="1" t="s">
        <v>233</v>
      </c>
      <c r="C679" s="2" t="s">
        <v>245</v>
      </c>
      <c r="D679" s="5" t="s">
        <v>18</v>
      </c>
      <c r="E679" s="67" t="s">
        <v>1643</v>
      </c>
      <c r="F679" s="5" t="s">
        <v>12</v>
      </c>
      <c r="G679" s="6">
        <v>1.4</v>
      </c>
      <c r="H679" s="19">
        <f t="shared" ref="H679" si="210">G679*kurs</f>
        <v>35</v>
      </c>
    </row>
    <row r="680" spans="1:8" ht="13" customHeight="1" x14ac:dyDescent="0.35">
      <c r="A680" s="1" t="s">
        <v>232</v>
      </c>
      <c r="B680" s="1" t="s">
        <v>233</v>
      </c>
      <c r="C680" s="2" t="s">
        <v>816</v>
      </c>
      <c r="D680" s="5" t="s">
        <v>1223</v>
      </c>
      <c r="E680" s="67" t="s">
        <v>1401</v>
      </c>
      <c r="F680" s="5" t="s">
        <v>168</v>
      </c>
      <c r="G680" s="6">
        <v>2.5</v>
      </c>
      <c r="H680" s="19">
        <f t="shared" si="209"/>
        <v>62.5</v>
      </c>
    </row>
    <row r="681" spans="1:8" ht="13" customHeight="1" x14ac:dyDescent="0.35">
      <c r="A681" s="1" t="s">
        <v>232</v>
      </c>
      <c r="B681" s="1" t="s">
        <v>233</v>
      </c>
      <c r="C681" s="2" t="s">
        <v>1280</v>
      </c>
      <c r="D681" s="5" t="s">
        <v>507</v>
      </c>
      <c r="E681" s="67" t="s">
        <v>1402</v>
      </c>
      <c r="F681" s="5" t="s">
        <v>15</v>
      </c>
      <c r="G681" s="6">
        <v>3</v>
      </c>
      <c r="H681" s="19">
        <f t="shared" si="168"/>
        <v>75</v>
      </c>
    </row>
    <row r="682" spans="1:8" ht="13" customHeight="1" x14ac:dyDescent="0.35">
      <c r="A682" s="1" t="s">
        <v>232</v>
      </c>
      <c r="B682" s="1" t="s">
        <v>233</v>
      </c>
      <c r="C682" s="2" t="s">
        <v>1280</v>
      </c>
      <c r="D682" s="5" t="s">
        <v>1403</v>
      </c>
      <c r="E682" s="67" t="s">
        <v>1404</v>
      </c>
      <c r="F682" s="5" t="s">
        <v>20</v>
      </c>
      <c r="G682" s="6">
        <v>4</v>
      </c>
      <c r="H682" s="19">
        <f t="shared" si="168"/>
        <v>100</v>
      </c>
    </row>
    <row r="683" spans="1:8" ht="13" customHeight="1" x14ac:dyDescent="0.35">
      <c r="A683" s="1" t="s">
        <v>232</v>
      </c>
      <c r="B683" s="1" t="s">
        <v>233</v>
      </c>
      <c r="C683" s="2" t="s">
        <v>1280</v>
      </c>
      <c r="D683" s="5" t="s">
        <v>1405</v>
      </c>
      <c r="E683" s="67" t="s">
        <v>1406</v>
      </c>
      <c r="F683" s="5" t="s">
        <v>34</v>
      </c>
      <c r="G683" s="6">
        <v>3</v>
      </c>
      <c r="H683" s="19">
        <f t="shared" ref="H683" si="211">G683*kurs</f>
        <v>75</v>
      </c>
    </row>
    <row r="684" spans="1:8" ht="13" customHeight="1" x14ac:dyDescent="0.35">
      <c r="A684" s="1" t="s">
        <v>232</v>
      </c>
      <c r="B684" s="1" t="s">
        <v>233</v>
      </c>
      <c r="C684" s="2" t="s">
        <v>1280</v>
      </c>
      <c r="D684" s="5" t="s">
        <v>1407</v>
      </c>
      <c r="E684" s="67" t="s">
        <v>1408</v>
      </c>
      <c r="F684" s="5" t="s">
        <v>34</v>
      </c>
      <c r="G684" s="6">
        <v>3</v>
      </c>
      <c r="H684" s="19">
        <f t="shared" ref="H684:H685" si="212">G684*kurs</f>
        <v>75</v>
      </c>
    </row>
    <row r="685" spans="1:8" ht="13" customHeight="1" x14ac:dyDescent="0.35">
      <c r="A685" s="1" t="s">
        <v>232</v>
      </c>
      <c r="B685" s="1" t="s">
        <v>233</v>
      </c>
      <c r="C685" s="2" t="s">
        <v>1280</v>
      </c>
      <c r="D685" s="5" t="s">
        <v>1410</v>
      </c>
      <c r="E685" s="67" t="s">
        <v>1409</v>
      </c>
      <c r="F685" s="5" t="s">
        <v>20</v>
      </c>
      <c r="G685" s="6">
        <v>3.5</v>
      </c>
      <c r="H685" s="19">
        <f t="shared" si="212"/>
        <v>87.5</v>
      </c>
    </row>
    <row r="686" spans="1:8" ht="13" customHeight="1" x14ac:dyDescent="0.35">
      <c r="A686" s="1" t="s">
        <v>232</v>
      </c>
      <c r="B686" s="1" t="s">
        <v>233</v>
      </c>
      <c r="C686" s="2" t="s">
        <v>1280</v>
      </c>
      <c r="D686" s="5" t="s">
        <v>1410</v>
      </c>
      <c r="E686" s="67" t="s">
        <v>1409</v>
      </c>
      <c r="F686" s="5" t="s">
        <v>34</v>
      </c>
      <c r="G686" s="6">
        <v>3</v>
      </c>
      <c r="H686" s="19">
        <f t="shared" ref="H686:H687" si="213">G686*kurs</f>
        <v>75</v>
      </c>
    </row>
    <row r="687" spans="1:8" ht="13" customHeight="1" x14ac:dyDescent="0.35">
      <c r="A687" s="1" t="s">
        <v>232</v>
      </c>
      <c r="B687" s="1" t="s">
        <v>233</v>
      </c>
      <c r="C687" s="2" t="s">
        <v>1280</v>
      </c>
      <c r="D687" s="5" t="s">
        <v>1281</v>
      </c>
      <c r="E687" s="67" t="s">
        <v>1412</v>
      </c>
      <c r="F687" s="5" t="s">
        <v>43</v>
      </c>
      <c r="G687" s="6">
        <v>3</v>
      </c>
      <c r="H687" s="19">
        <f t="shared" si="213"/>
        <v>75</v>
      </c>
    </row>
    <row r="688" spans="1:8" ht="13" customHeight="1" x14ac:dyDescent="0.35">
      <c r="A688" s="1" t="s">
        <v>232</v>
      </c>
      <c r="B688" s="1" t="s">
        <v>233</v>
      </c>
      <c r="C688" s="2" t="s">
        <v>1280</v>
      </c>
      <c r="D688" s="5" t="s">
        <v>1411</v>
      </c>
      <c r="E688" s="67" t="s">
        <v>1413</v>
      </c>
      <c r="F688" s="5" t="s">
        <v>43</v>
      </c>
      <c r="G688" s="6">
        <v>3</v>
      </c>
      <c r="H688" s="19">
        <f t="shared" ref="H688:H692" si="214">G688*kurs</f>
        <v>75</v>
      </c>
    </row>
    <row r="689" spans="1:8" ht="13" customHeight="1" x14ac:dyDescent="0.35">
      <c r="A689" s="1" t="s">
        <v>232</v>
      </c>
      <c r="B689" s="1" t="s">
        <v>233</v>
      </c>
      <c r="C689" s="2" t="s">
        <v>1280</v>
      </c>
      <c r="D689" s="5" t="s">
        <v>1648</v>
      </c>
      <c r="E689" s="67" t="s">
        <v>1649</v>
      </c>
      <c r="F689" s="5" t="s">
        <v>34</v>
      </c>
      <c r="G689" s="6">
        <v>4</v>
      </c>
      <c r="H689" s="19">
        <f t="shared" si="214"/>
        <v>100</v>
      </c>
    </row>
    <row r="690" spans="1:8" ht="13" customHeight="1" x14ac:dyDescent="0.35">
      <c r="A690" s="1" t="s">
        <v>232</v>
      </c>
      <c r="B690" s="1" t="s">
        <v>233</v>
      </c>
      <c r="C690" s="2" t="s">
        <v>1280</v>
      </c>
      <c r="D690" s="5" t="s">
        <v>1415</v>
      </c>
      <c r="E690" s="67" t="s">
        <v>1414</v>
      </c>
      <c r="F690" s="5" t="s">
        <v>15</v>
      </c>
      <c r="G690" s="6">
        <v>3.5</v>
      </c>
      <c r="H690" s="19">
        <f t="shared" si="214"/>
        <v>87.5</v>
      </c>
    </row>
    <row r="691" spans="1:8" ht="13" customHeight="1" x14ac:dyDescent="0.35">
      <c r="A691" s="1" t="s">
        <v>232</v>
      </c>
      <c r="B691" s="1" t="s">
        <v>233</v>
      </c>
      <c r="C691" s="2" t="s">
        <v>1280</v>
      </c>
      <c r="D691" s="5" t="s">
        <v>1416</v>
      </c>
      <c r="E691" s="67" t="s">
        <v>1417</v>
      </c>
      <c r="F691" s="5" t="s">
        <v>15</v>
      </c>
      <c r="G691" s="6">
        <v>3.5</v>
      </c>
      <c r="H691" s="19">
        <f t="shared" ref="H691" si="215">G691*kurs</f>
        <v>87.5</v>
      </c>
    </row>
    <row r="692" spans="1:8" ht="13" customHeight="1" x14ac:dyDescent="0.35">
      <c r="A692" s="1" t="s">
        <v>232</v>
      </c>
      <c r="B692" s="1" t="s">
        <v>233</v>
      </c>
      <c r="C692" s="2" t="s">
        <v>1280</v>
      </c>
      <c r="D692" s="5" t="s">
        <v>1282</v>
      </c>
      <c r="E692" s="67" t="s">
        <v>1418</v>
      </c>
      <c r="F692" s="5" t="s">
        <v>20</v>
      </c>
      <c r="G692" s="6">
        <v>4</v>
      </c>
      <c r="H692" s="19">
        <f t="shared" si="214"/>
        <v>100</v>
      </c>
    </row>
    <row r="693" spans="1:8" ht="13" customHeight="1" x14ac:dyDescent="0.35">
      <c r="A693" s="1" t="s">
        <v>247</v>
      </c>
      <c r="B693" s="1" t="s">
        <v>248</v>
      </c>
      <c r="C693" s="2" t="s">
        <v>249</v>
      </c>
      <c r="D693" s="5">
        <v>90</v>
      </c>
      <c r="E693" s="67">
        <v>1964</v>
      </c>
      <c r="F693" s="3" t="s">
        <v>12</v>
      </c>
      <c r="G693" s="6">
        <v>0.5</v>
      </c>
      <c r="H693" s="19">
        <f t="shared" si="168"/>
        <v>12.5</v>
      </c>
    </row>
    <row r="694" spans="1:8" ht="13" customHeight="1" x14ac:dyDescent="0.35">
      <c r="A694" s="1" t="s">
        <v>247</v>
      </c>
      <c r="B694" s="1" t="s">
        <v>248</v>
      </c>
      <c r="C694" s="2" t="s">
        <v>250</v>
      </c>
      <c r="D694" s="5">
        <v>91</v>
      </c>
      <c r="E694" s="67">
        <v>1964</v>
      </c>
      <c r="F694" s="3" t="s">
        <v>12</v>
      </c>
      <c r="G694" s="6">
        <v>0.5</v>
      </c>
      <c r="H694" s="19">
        <f t="shared" si="168"/>
        <v>12.5</v>
      </c>
    </row>
    <row r="695" spans="1:8" ht="13" customHeight="1" x14ac:dyDescent="0.35">
      <c r="A695" s="1" t="s">
        <v>247</v>
      </c>
      <c r="B695" s="1" t="s">
        <v>248</v>
      </c>
      <c r="C695" s="2" t="s">
        <v>251</v>
      </c>
      <c r="D695" s="3">
        <v>92</v>
      </c>
      <c r="E695" s="64">
        <v>1964</v>
      </c>
      <c r="F695" s="3" t="s">
        <v>12</v>
      </c>
      <c r="G695" s="6">
        <v>0.5</v>
      </c>
      <c r="H695" s="19">
        <f t="shared" si="168"/>
        <v>12.5</v>
      </c>
    </row>
    <row r="696" spans="1:8" ht="13" customHeight="1" x14ac:dyDescent="0.35">
      <c r="A696" s="1" t="s">
        <v>247</v>
      </c>
      <c r="B696" s="1" t="s">
        <v>248</v>
      </c>
      <c r="C696" s="2" t="s">
        <v>252</v>
      </c>
      <c r="D696" s="3">
        <v>93</v>
      </c>
      <c r="E696" s="64">
        <v>1964</v>
      </c>
      <c r="F696" s="3" t="s">
        <v>12</v>
      </c>
      <c r="G696" s="4">
        <v>0.8</v>
      </c>
      <c r="H696" s="19">
        <f t="shared" si="168"/>
        <v>20</v>
      </c>
    </row>
    <row r="697" spans="1:8" ht="13" customHeight="1" x14ac:dyDescent="0.35">
      <c r="A697" s="1" t="s">
        <v>247</v>
      </c>
      <c r="B697" s="1" t="s">
        <v>248</v>
      </c>
      <c r="C697" s="2" t="s">
        <v>253</v>
      </c>
      <c r="D697" s="3">
        <v>94</v>
      </c>
      <c r="E697" s="64">
        <v>1964</v>
      </c>
      <c r="F697" s="3" t="s">
        <v>12</v>
      </c>
      <c r="G697" s="4">
        <v>0.5</v>
      </c>
      <c r="H697" s="19">
        <f t="shared" si="168"/>
        <v>12.5</v>
      </c>
    </row>
    <row r="698" spans="1:8" ht="13" customHeight="1" x14ac:dyDescent="0.35">
      <c r="A698" s="1" t="s">
        <v>247</v>
      </c>
      <c r="B698" s="1" t="s">
        <v>248</v>
      </c>
      <c r="C698" s="2" t="s">
        <v>254</v>
      </c>
      <c r="D698" s="3">
        <v>108</v>
      </c>
      <c r="E698" s="64">
        <v>1968</v>
      </c>
      <c r="F698" s="3" t="s">
        <v>42</v>
      </c>
      <c r="G698" s="4">
        <v>1.5</v>
      </c>
      <c r="H698" s="19">
        <f t="shared" si="168"/>
        <v>37.5</v>
      </c>
    </row>
    <row r="699" spans="1:8" ht="13" customHeight="1" x14ac:dyDescent="0.35">
      <c r="A699" s="1" t="s">
        <v>247</v>
      </c>
      <c r="B699" s="1" t="s">
        <v>248</v>
      </c>
      <c r="C699" s="2" t="s">
        <v>254</v>
      </c>
      <c r="D699" s="3" t="s">
        <v>255</v>
      </c>
      <c r="E699" s="64">
        <v>1984</v>
      </c>
      <c r="F699" s="3" t="s">
        <v>12</v>
      </c>
      <c r="G699" s="4">
        <v>1.2</v>
      </c>
      <c r="H699" s="19">
        <f t="shared" si="168"/>
        <v>30</v>
      </c>
    </row>
    <row r="700" spans="1:8" ht="13" customHeight="1" x14ac:dyDescent="0.35">
      <c r="A700" s="1" t="s">
        <v>247</v>
      </c>
      <c r="B700" s="1" t="s">
        <v>248</v>
      </c>
      <c r="C700" s="2" t="s">
        <v>254</v>
      </c>
      <c r="D700" s="5">
        <v>127</v>
      </c>
      <c r="E700" s="67">
        <v>1992</v>
      </c>
      <c r="F700" s="5" t="s">
        <v>12</v>
      </c>
      <c r="G700" s="6">
        <v>1</v>
      </c>
      <c r="H700" s="19">
        <f t="shared" si="168"/>
        <v>25</v>
      </c>
    </row>
    <row r="701" spans="1:8" ht="13" customHeight="1" x14ac:dyDescent="0.35">
      <c r="A701" s="1" t="s">
        <v>247</v>
      </c>
      <c r="B701" s="1" t="s">
        <v>248</v>
      </c>
      <c r="C701" s="2" t="s">
        <v>254</v>
      </c>
      <c r="D701" s="5" t="s">
        <v>947</v>
      </c>
      <c r="E701" s="66" t="s">
        <v>260</v>
      </c>
      <c r="F701" s="5" t="s">
        <v>46</v>
      </c>
      <c r="G701" s="6">
        <v>0.7</v>
      </c>
      <c r="H701" s="19">
        <f t="shared" si="168"/>
        <v>17.5</v>
      </c>
    </row>
    <row r="702" spans="1:8" ht="13" customHeight="1" x14ac:dyDescent="0.35">
      <c r="A702" s="1" t="s">
        <v>247</v>
      </c>
      <c r="B702" s="1" t="s">
        <v>248</v>
      </c>
      <c r="C702" s="2" t="s">
        <v>254</v>
      </c>
      <c r="D702" s="5" t="s">
        <v>948</v>
      </c>
      <c r="E702" s="67" t="s">
        <v>949</v>
      </c>
      <c r="F702" s="5" t="s">
        <v>20</v>
      </c>
      <c r="G702" s="6">
        <v>0.7</v>
      </c>
      <c r="H702" s="19">
        <f t="shared" si="168"/>
        <v>17.5</v>
      </c>
    </row>
    <row r="703" spans="1:8" ht="13" customHeight="1" x14ac:dyDescent="0.35">
      <c r="A703" s="1" t="s">
        <v>247</v>
      </c>
      <c r="B703" s="1" t="s">
        <v>248</v>
      </c>
      <c r="C703" s="2" t="s">
        <v>254</v>
      </c>
      <c r="D703" s="5" t="s">
        <v>948</v>
      </c>
      <c r="E703" s="67" t="s">
        <v>949</v>
      </c>
      <c r="F703" s="5" t="s">
        <v>15</v>
      </c>
      <c r="G703" s="6">
        <v>0.4</v>
      </c>
      <c r="H703" s="19">
        <f t="shared" si="168"/>
        <v>10</v>
      </c>
    </row>
    <row r="704" spans="1:8" ht="13" customHeight="1" x14ac:dyDescent="0.35">
      <c r="A704" s="1" t="s">
        <v>247</v>
      </c>
      <c r="B704" s="1" t="s">
        <v>248</v>
      </c>
      <c r="C704" s="2" t="s">
        <v>254</v>
      </c>
      <c r="D704" s="5" t="s">
        <v>1709</v>
      </c>
      <c r="E704" s="67" t="s">
        <v>858</v>
      </c>
      <c r="F704" s="5" t="s">
        <v>12</v>
      </c>
      <c r="G704" s="6">
        <v>1</v>
      </c>
      <c r="H704" s="19">
        <f t="shared" si="168"/>
        <v>25</v>
      </c>
    </row>
    <row r="705" spans="1:8" ht="13" customHeight="1" x14ac:dyDescent="0.35">
      <c r="A705" s="1" t="s">
        <v>247</v>
      </c>
      <c r="B705" s="1" t="s">
        <v>248</v>
      </c>
      <c r="C705" s="2" t="s">
        <v>256</v>
      </c>
      <c r="D705" s="5" t="s">
        <v>950</v>
      </c>
      <c r="E705" s="66" t="s">
        <v>193</v>
      </c>
      <c r="F705" s="5" t="s">
        <v>19</v>
      </c>
      <c r="G705" s="6">
        <v>1.5</v>
      </c>
      <c r="H705" s="19">
        <f t="shared" ref="H705" si="216">G705*kurs</f>
        <v>37.5</v>
      </c>
    </row>
    <row r="706" spans="1:8" ht="13" customHeight="1" x14ac:dyDescent="0.35">
      <c r="A706" s="1" t="s">
        <v>247</v>
      </c>
      <c r="B706" s="1" t="s">
        <v>248</v>
      </c>
      <c r="C706" s="2" t="s">
        <v>256</v>
      </c>
      <c r="D706" s="5" t="s">
        <v>257</v>
      </c>
      <c r="E706" s="67">
        <v>1992</v>
      </c>
      <c r="F706" s="5" t="s">
        <v>12</v>
      </c>
      <c r="G706" s="6">
        <v>1.2</v>
      </c>
      <c r="H706" s="19">
        <f t="shared" si="168"/>
        <v>30</v>
      </c>
    </row>
    <row r="707" spans="1:8" ht="13" customHeight="1" x14ac:dyDescent="0.35">
      <c r="A707" s="1" t="s">
        <v>247</v>
      </c>
      <c r="B707" s="1" t="s">
        <v>248</v>
      </c>
      <c r="C707" s="2" t="s">
        <v>256</v>
      </c>
      <c r="D707" s="5" t="s">
        <v>257</v>
      </c>
      <c r="E707" s="67">
        <v>1992</v>
      </c>
      <c r="F707" s="5" t="s">
        <v>20</v>
      </c>
      <c r="G707" s="6">
        <v>0.7</v>
      </c>
      <c r="H707" s="19">
        <f t="shared" si="168"/>
        <v>17.5</v>
      </c>
    </row>
    <row r="708" spans="1:8" ht="13" customHeight="1" x14ac:dyDescent="0.35">
      <c r="A708" s="1" t="s">
        <v>247</v>
      </c>
      <c r="B708" s="1" t="s">
        <v>248</v>
      </c>
      <c r="C708" s="2" t="s">
        <v>256</v>
      </c>
      <c r="D708" s="5" t="s">
        <v>951</v>
      </c>
      <c r="E708" s="66" t="s">
        <v>952</v>
      </c>
      <c r="F708" s="5" t="s">
        <v>15</v>
      </c>
      <c r="G708" s="6">
        <v>0.7</v>
      </c>
      <c r="H708" s="19">
        <f t="shared" si="168"/>
        <v>17.5</v>
      </c>
    </row>
    <row r="709" spans="1:8" ht="13" customHeight="1" x14ac:dyDescent="0.35">
      <c r="A709" s="1" t="s">
        <v>247</v>
      </c>
      <c r="B709" s="1" t="s">
        <v>248</v>
      </c>
      <c r="C709" s="2" t="s">
        <v>256</v>
      </c>
      <c r="D709" s="5" t="s">
        <v>1780</v>
      </c>
      <c r="E709" s="66" t="s">
        <v>880</v>
      </c>
      <c r="F709" s="5" t="s">
        <v>12</v>
      </c>
      <c r="G709" s="6">
        <v>1.2</v>
      </c>
      <c r="H709" s="19">
        <f t="shared" ref="H709" si="217">G709*kurs</f>
        <v>30</v>
      </c>
    </row>
    <row r="710" spans="1:8" ht="13" customHeight="1" x14ac:dyDescent="0.35">
      <c r="A710" s="1" t="s">
        <v>247</v>
      </c>
      <c r="B710" s="1" t="s">
        <v>248</v>
      </c>
      <c r="C710" s="2" t="s">
        <v>258</v>
      </c>
      <c r="D710" s="5">
        <v>124</v>
      </c>
      <c r="E710" s="67">
        <v>1987</v>
      </c>
      <c r="F710" s="5" t="s">
        <v>19</v>
      </c>
      <c r="G710" s="6">
        <v>1.5</v>
      </c>
      <c r="H710" s="19">
        <f t="shared" si="168"/>
        <v>37.5</v>
      </c>
    </row>
    <row r="711" spans="1:8" ht="13" customHeight="1" x14ac:dyDescent="0.35">
      <c r="A711" s="1" t="s">
        <v>247</v>
      </c>
      <c r="B711" s="1" t="s">
        <v>248</v>
      </c>
      <c r="C711" s="2" t="s">
        <v>258</v>
      </c>
      <c r="D711" s="5">
        <v>124</v>
      </c>
      <c r="E711" s="67">
        <v>1987</v>
      </c>
      <c r="F711" s="5" t="s">
        <v>446</v>
      </c>
      <c r="G711" s="6">
        <v>0.7</v>
      </c>
      <c r="H711" s="19">
        <f t="shared" si="168"/>
        <v>17.5</v>
      </c>
    </row>
    <row r="712" spans="1:8" ht="13" customHeight="1" x14ac:dyDescent="0.35">
      <c r="A712" s="1" t="s">
        <v>247</v>
      </c>
      <c r="B712" s="1" t="s">
        <v>248</v>
      </c>
      <c r="C712" s="2" t="s">
        <v>258</v>
      </c>
      <c r="D712" s="5" t="s">
        <v>1284</v>
      </c>
      <c r="E712" s="67" t="s">
        <v>1283</v>
      </c>
      <c r="F712" s="5" t="s">
        <v>15</v>
      </c>
      <c r="G712" s="6">
        <v>1</v>
      </c>
      <c r="H712" s="19">
        <f t="shared" ref="H712:H713" si="218">G712*kurs</f>
        <v>25</v>
      </c>
    </row>
    <row r="713" spans="1:8" ht="13" customHeight="1" x14ac:dyDescent="0.35">
      <c r="A713" s="1" t="s">
        <v>247</v>
      </c>
      <c r="B713" s="1" t="s">
        <v>248</v>
      </c>
      <c r="C713" s="2" t="s">
        <v>258</v>
      </c>
      <c r="D713" s="5" t="s">
        <v>1285</v>
      </c>
      <c r="E713" s="67" t="s">
        <v>952</v>
      </c>
      <c r="F713" s="5" t="s">
        <v>15</v>
      </c>
      <c r="G713" s="6">
        <v>0.7</v>
      </c>
      <c r="H713" s="19">
        <f t="shared" si="218"/>
        <v>17.5</v>
      </c>
    </row>
    <row r="714" spans="1:8" ht="13" customHeight="1" x14ac:dyDescent="0.35">
      <c r="A714" s="1" t="s">
        <v>247</v>
      </c>
      <c r="B714" s="1" t="s">
        <v>248</v>
      </c>
      <c r="C714" s="2" t="s">
        <v>258</v>
      </c>
      <c r="D714" s="5" t="s">
        <v>259</v>
      </c>
      <c r="E714" s="67" t="s">
        <v>260</v>
      </c>
      <c r="F714" s="5" t="s">
        <v>12</v>
      </c>
      <c r="G714" s="6">
        <v>1.5</v>
      </c>
      <c r="H714" s="19">
        <f t="shared" si="168"/>
        <v>37.5</v>
      </c>
    </row>
    <row r="715" spans="1:8" ht="13" customHeight="1" x14ac:dyDescent="0.35">
      <c r="A715" s="1" t="s">
        <v>247</v>
      </c>
      <c r="B715" s="1" t="s">
        <v>248</v>
      </c>
      <c r="C715" s="2" t="s">
        <v>258</v>
      </c>
      <c r="D715" s="5" t="s">
        <v>261</v>
      </c>
      <c r="E715" s="67" t="s">
        <v>262</v>
      </c>
      <c r="F715" s="5" t="s">
        <v>15</v>
      </c>
      <c r="G715" s="6">
        <v>0.7</v>
      </c>
      <c r="H715" s="19">
        <f t="shared" si="168"/>
        <v>17.5</v>
      </c>
    </row>
    <row r="716" spans="1:8" ht="13" customHeight="1" x14ac:dyDescent="0.35">
      <c r="A716" s="1" t="s">
        <v>247</v>
      </c>
      <c r="B716" s="1" t="s">
        <v>248</v>
      </c>
      <c r="C716" s="2" t="s">
        <v>258</v>
      </c>
      <c r="D716" s="5" t="s">
        <v>1286</v>
      </c>
      <c r="E716" s="67" t="s">
        <v>880</v>
      </c>
      <c r="F716" s="5" t="s">
        <v>12</v>
      </c>
      <c r="G716" s="6">
        <v>1.5</v>
      </c>
      <c r="H716" s="19">
        <f t="shared" ref="H716" si="219">G716*kurs</f>
        <v>37.5</v>
      </c>
    </row>
    <row r="717" spans="1:8" ht="13" customHeight="1" x14ac:dyDescent="0.35">
      <c r="A717" s="1" t="s">
        <v>247</v>
      </c>
      <c r="B717" s="1" t="s">
        <v>248</v>
      </c>
      <c r="C717" s="2" t="s">
        <v>258</v>
      </c>
      <c r="D717" s="5" t="s">
        <v>1286</v>
      </c>
      <c r="E717" s="67" t="s">
        <v>880</v>
      </c>
      <c r="F717" s="5" t="s">
        <v>15</v>
      </c>
      <c r="G717" s="6">
        <v>0.7</v>
      </c>
      <c r="H717" s="19">
        <f t="shared" ref="H717" si="220">G717*kurs</f>
        <v>17.5</v>
      </c>
    </row>
    <row r="718" spans="1:8" ht="13" customHeight="1" x14ac:dyDescent="0.35">
      <c r="A718" s="1" t="s">
        <v>247</v>
      </c>
      <c r="B718" s="1" t="s">
        <v>248</v>
      </c>
      <c r="C718" s="2" t="s">
        <v>258</v>
      </c>
      <c r="D718" s="5" t="s">
        <v>263</v>
      </c>
      <c r="E718" s="67">
        <v>2000</v>
      </c>
      <c r="F718" s="5" t="s">
        <v>12</v>
      </c>
      <c r="G718" s="6">
        <v>1.2</v>
      </c>
      <c r="H718" s="19">
        <f>G718*kurs</f>
        <v>30</v>
      </c>
    </row>
    <row r="719" spans="1:8" ht="13" customHeight="1" x14ac:dyDescent="0.35">
      <c r="A719" s="1" t="s">
        <v>247</v>
      </c>
      <c r="B719" s="1" t="s">
        <v>248</v>
      </c>
      <c r="C719" s="2" t="s">
        <v>258</v>
      </c>
      <c r="D719" s="5" t="s">
        <v>263</v>
      </c>
      <c r="E719" s="67">
        <v>2000</v>
      </c>
      <c r="F719" s="5" t="s">
        <v>15</v>
      </c>
      <c r="G719" s="6">
        <v>0.5</v>
      </c>
      <c r="H719" s="19">
        <f t="shared" si="168"/>
        <v>12.5</v>
      </c>
    </row>
    <row r="720" spans="1:8" ht="13" customHeight="1" x14ac:dyDescent="0.35">
      <c r="A720" s="1" t="s">
        <v>247</v>
      </c>
      <c r="B720" s="1" t="s">
        <v>248</v>
      </c>
      <c r="C720" s="2" t="s">
        <v>258</v>
      </c>
      <c r="D720" s="5" t="s">
        <v>1814</v>
      </c>
      <c r="E720" s="67" t="s">
        <v>1813</v>
      </c>
      <c r="F720" s="5" t="s">
        <v>12</v>
      </c>
      <c r="G720" s="6">
        <v>1</v>
      </c>
      <c r="H720" s="19">
        <f t="shared" ref="H720:H721" si="221">G720*kurs</f>
        <v>25</v>
      </c>
    </row>
    <row r="721" spans="1:8" ht="13" customHeight="1" x14ac:dyDescent="0.35">
      <c r="A721" s="1" t="s">
        <v>247</v>
      </c>
      <c r="B721" s="1" t="s">
        <v>248</v>
      </c>
      <c r="C721" s="2" t="s">
        <v>258</v>
      </c>
      <c r="D721" s="5" t="s">
        <v>1814</v>
      </c>
      <c r="E721" s="67" t="s">
        <v>1813</v>
      </c>
      <c r="F721" s="5" t="s">
        <v>42</v>
      </c>
      <c r="G721" s="6">
        <v>0.6</v>
      </c>
      <c r="H721" s="19">
        <f t="shared" si="221"/>
        <v>15</v>
      </c>
    </row>
    <row r="722" spans="1:8" ht="13" customHeight="1" x14ac:dyDescent="0.35">
      <c r="A722" s="1" t="s">
        <v>247</v>
      </c>
      <c r="B722" s="1" t="s">
        <v>248</v>
      </c>
      <c r="C722" s="2" t="s">
        <v>258</v>
      </c>
      <c r="D722" s="5" t="s">
        <v>640</v>
      </c>
      <c r="E722" s="67">
        <v>2009</v>
      </c>
      <c r="F722" s="5" t="s">
        <v>12</v>
      </c>
      <c r="G722" s="6">
        <v>1</v>
      </c>
      <c r="H722" s="19">
        <f t="shared" si="168"/>
        <v>25</v>
      </c>
    </row>
    <row r="723" spans="1:8" ht="13" customHeight="1" x14ac:dyDescent="0.35">
      <c r="A723" s="1" t="s">
        <v>247</v>
      </c>
      <c r="B723" s="1" t="s">
        <v>248</v>
      </c>
      <c r="C723" s="2" t="s">
        <v>258</v>
      </c>
      <c r="D723" s="5" t="s">
        <v>640</v>
      </c>
      <c r="E723" s="67">
        <v>2009</v>
      </c>
      <c r="F723" s="5" t="s">
        <v>46</v>
      </c>
      <c r="G723" s="6">
        <v>0.8</v>
      </c>
      <c r="H723" s="19">
        <f t="shared" si="168"/>
        <v>20</v>
      </c>
    </row>
    <row r="724" spans="1:8" ht="13" customHeight="1" x14ac:dyDescent="0.35">
      <c r="A724" s="1" t="s">
        <v>247</v>
      </c>
      <c r="B724" s="1" t="s">
        <v>248</v>
      </c>
      <c r="C724" s="2" t="s">
        <v>258</v>
      </c>
      <c r="D724" s="5" t="s">
        <v>1419</v>
      </c>
      <c r="E724" s="67" t="s">
        <v>634</v>
      </c>
      <c r="F724" s="5" t="s">
        <v>12</v>
      </c>
      <c r="G724" s="6">
        <v>1</v>
      </c>
      <c r="H724" s="19">
        <f t="shared" ref="H724" si="222">G724*kurs</f>
        <v>25</v>
      </c>
    </row>
    <row r="725" spans="1:8" ht="13" customHeight="1" x14ac:dyDescent="0.35">
      <c r="A725" s="1" t="s">
        <v>247</v>
      </c>
      <c r="B725" s="1" t="s">
        <v>248</v>
      </c>
      <c r="C725" s="2" t="s">
        <v>258</v>
      </c>
      <c r="D725" s="5" t="s">
        <v>1129</v>
      </c>
      <c r="E725" s="67" t="s">
        <v>617</v>
      </c>
      <c r="F725" s="5" t="s">
        <v>12</v>
      </c>
      <c r="G725" s="6">
        <v>1</v>
      </c>
      <c r="H725" s="19">
        <f t="shared" si="168"/>
        <v>25</v>
      </c>
    </row>
    <row r="726" spans="1:8" ht="13" customHeight="1" x14ac:dyDescent="0.35">
      <c r="A726" s="1" t="s">
        <v>247</v>
      </c>
      <c r="B726" s="1" t="s">
        <v>248</v>
      </c>
      <c r="C726" s="2" t="s">
        <v>258</v>
      </c>
      <c r="D726" s="5" t="s">
        <v>640</v>
      </c>
      <c r="E726" s="67" t="s">
        <v>635</v>
      </c>
      <c r="F726" s="5" t="s">
        <v>12</v>
      </c>
      <c r="G726" s="6">
        <v>1</v>
      </c>
      <c r="H726" s="19">
        <f t="shared" ref="H726" si="223">G726*kurs</f>
        <v>25</v>
      </c>
    </row>
    <row r="727" spans="1:8" ht="13" customHeight="1" x14ac:dyDescent="0.35">
      <c r="A727" s="1" t="s">
        <v>247</v>
      </c>
      <c r="B727" s="1" t="s">
        <v>248</v>
      </c>
      <c r="C727" s="2" t="s">
        <v>258</v>
      </c>
      <c r="D727" s="5" t="s">
        <v>1039</v>
      </c>
      <c r="E727" s="67" t="s">
        <v>804</v>
      </c>
      <c r="F727" s="5" t="s">
        <v>12</v>
      </c>
      <c r="G727" s="6">
        <v>1</v>
      </c>
      <c r="H727" s="19">
        <f t="shared" ref="H727" si="224">G727*kurs</f>
        <v>25</v>
      </c>
    </row>
    <row r="728" spans="1:8" ht="13" customHeight="1" x14ac:dyDescent="0.35">
      <c r="A728" s="1" t="s">
        <v>247</v>
      </c>
      <c r="B728" s="1" t="s">
        <v>248</v>
      </c>
      <c r="C728" s="2" t="s">
        <v>258</v>
      </c>
      <c r="D728" s="5">
        <v>154</v>
      </c>
      <c r="E728" s="67" t="s">
        <v>804</v>
      </c>
      <c r="F728" s="5" t="s">
        <v>12</v>
      </c>
      <c r="G728" s="6">
        <v>1</v>
      </c>
      <c r="H728" s="19">
        <f t="shared" ref="H728:H729" si="225">G728*kurs</f>
        <v>25</v>
      </c>
    </row>
    <row r="729" spans="1:8" ht="13" customHeight="1" x14ac:dyDescent="0.35">
      <c r="A729" s="1" t="s">
        <v>247</v>
      </c>
      <c r="B729" s="1" t="s">
        <v>248</v>
      </c>
      <c r="C729" s="2" t="s">
        <v>678</v>
      </c>
      <c r="D729" s="5" t="s">
        <v>700</v>
      </c>
      <c r="E729" s="67">
        <v>2009</v>
      </c>
      <c r="F729" s="5" t="s">
        <v>12</v>
      </c>
      <c r="G729" s="6">
        <v>1.2</v>
      </c>
      <c r="H729" s="19">
        <f t="shared" si="225"/>
        <v>30</v>
      </c>
    </row>
    <row r="730" spans="1:8" ht="13" customHeight="1" x14ac:dyDescent="0.35">
      <c r="A730" s="1" t="s">
        <v>247</v>
      </c>
      <c r="B730" s="1" t="s">
        <v>248</v>
      </c>
      <c r="C730" s="2" t="s">
        <v>678</v>
      </c>
      <c r="D730" s="5" t="s">
        <v>700</v>
      </c>
      <c r="E730" s="67">
        <v>2009</v>
      </c>
      <c r="F730" s="5" t="s">
        <v>46</v>
      </c>
      <c r="G730" s="6">
        <v>1</v>
      </c>
      <c r="H730" s="19">
        <f t="shared" si="168"/>
        <v>25</v>
      </c>
    </row>
    <row r="731" spans="1:8" ht="13" customHeight="1" x14ac:dyDescent="0.35">
      <c r="A731" s="1" t="s">
        <v>247</v>
      </c>
      <c r="B731" s="1" t="s">
        <v>248</v>
      </c>
      <c r="C731" s="2" t="s">
        <v>678</v>
      </c>
      <c r="D731" s="5" t="s">
        <v>700</v>
      </c>
      <c r="E731" s="67">
        <v>2009</v>
      </c>
      <c r="F731" s="5" t="s">
        <v>19</v>
      </c>
      <c r="G731" s="6">
        <v>0.8</v>
      </c>
      <c r="H731" s="19">
        <f t="shared" si="168"/>
        <v>20</v>
      </c>
    </row>
    <row r="732" spans="1:8" ht="13" customHeight="1" x14ac:dyDescent="0.35">
      <c r="A732" s="1" t="s">
        <v>247</v>
      </c>
      <c r="B732" s="1" t="s">
        <v>248</v>
      </c>
      <c r="C732" s="2" t="s">
        <v>678</v>
      </c>
      <c r="D732" s="5" t="s">
        <v>1444</v>
      </c>
      <c r="E732" s="67" t="s">
        <v>634</v>
      </c>
      <c r="F732" s="5" t="s">
        <v>15</v>
      </c>
      <c r="G732" s="6">
        <v>0.5</v>
      </c>
      <c r="H732" s="19">
        <f t="shared" si="168"/>
        <v>12.5</v>
      </c>
    </row>
    <row r="733" spans="1:8" ht="13" customHeight="1" x14ac:dyDescent="0.35">
      <c r="A733" s="1" t="s">
        <v>247</v>
      </c>
      <c r="B733" s="1" t="s">
        <v>248</v>
      </c>
      <c r="C733" s="2" t="s">
        <v>678</v>
      </c>
      <c r="D733" s="5" t="s">
        <v>680</v>
      </c>
      <c r="E733" s="67" t="s">
        <v>635</v>
      </c>
      <c r="F733" s="5" t="s">
        <v>12</v>
      </c>
      <c r="G733" s="6">
        <v>1.2</v>
      </c>
      <c r="H733" s="19">
        <f t="shared" si="168"/>
        <v>30</v>
      </c>
    </row>
    <row r="734" spans="1:8" ht="13" customHeight="1" x14ac:dyDescent="0.35">
      <c r="A734" s="1" t="s">
        <v>247</v>
      </c>
      <c r="B734" s="1" t="s">
        <v>248</v>
      </c>
      <c r="C734" s="2" t="s">
        <v>678</v>
      </c>
      <c r="D734" s="5" t="s">
        <v>680</v>
      </c>
      <c r="E734" s="67" t="s">
        <v>635</v>
      </c>
      <c r="F734" s="5" t="s">
        <v>28</v>
      </c>
      <c r="G734" s="6">
        <v>1</v>
      </c>
      <c r="H734" s="19">
        <f t="shared" si="168"/>
        <v>25</v>
      </c>
    </row>
    <row r="735" spans="1:8" ht="13" customHeight="1" x14ac:dyDescent="0.35">
      <c r="A735" s="1" t="s">
        <v>247</v>
      </c>
      <c r="B735" s="1" t="s">
        <v>248</v>
      </c>
      <c r="C735" s="2" t="s">
        <v>678</v>
      </c>
      <c r="D735" s="5" t="s">
        <v>680</v>
      </c>
      <c r="E735" s="67" t="s">
        <v>635</v>
      </c>
      <c r="F735" s="5" t="s">
        <v>42</v>
      </c>
      <c r="G735" s="6">
        <v>0.6</v>
      </c>
      <c r="H735" s="19">
        <f t="shared" si="168"/>
        <v>15</v>
      </c>
    </row>
    <row r="736" spans="1:8" ht="13" customHeight="1" x14ac:dyDescent="0.35">
      <c r="A736" s="1" t="s">
        <v>247</v>
      </c>
      <c r="B736" s="1" t="s">
        <v>248</v>
      </c>
      <c r="C736" s="2" t="s">
        <v>678</v>
      </c>
      <c r="D736" s="5" t="s">
        <v>681</v>
      </c>
      <c r="E736" s="67" t="s">
        <v>679</v>
      </c>
      <c r="F736" s="5" t="s">
        <v>34</v>
      </c>
      <c r="G736" s="6">
        <v>1</v>
      </c>
      <c r="H736" s="19">
        <f t="shared" si="168"/>
        <v>25</v>
      </c>
    </row>
    <row r="737" spans="1:8" ht="13" customHeight="1" x14ac:dyDescent="0.35">
      <c r="A737" s="1" t="s">
        <v>247</v>
      </c>
      <c r="B737" s="1" t="s">
        <v>248</v>
      </c>
      <c r="C737" s="2" t="s">
        <v>678</v>
      </c>
      <c r="D737" s="5" t="s">
        <v>1815</v>
      </c>
      <c r="E737" s="67" t="s">
        <v>804</v>
      </c>
      <c r="F737" s="5" t="s">
        <v>12</v>
      </c>
      <c r="G737" s="6">
        <v>1.5</v>
      </c>
      <c r="H737" s="19">
        <f t="shared" si="168"/>
        <v>37.5</v>
      </c>
    </row>
    <row r="738" spans="1:8" ht="13" customHeight="1" x14ac:dyDescent="0.35">
      <c r="A738" s="1" t="s">
        <v>247</v>
      </c>
      <c r="B738" s="1" t="s">
        <v>248</v>
      </c>
      <c r="C738" s="2" t="s">
        <v>701</v>
      </c>
      <c r="D738" s="5" t="s">
        <v>859</v>
      </c>
      <c r="E738" s="66" t="s">
        <v>858</v>
      </c>
      <c r="F738" s="5" t="s">
        <v>20</v>
      </c>
      <c r="G738" s="6">
        <v>1.8</v>
      </c>
      <c r="H738" s="19">
        <f t="shared" ref="H738" si="226">G738*kurs</f>
        <v>45</v>
      </c>
    </row>
    <row r="739" spans="1:8" ht="13" customHeight="1" x14ac:dyDescent="0.35">
      <c r="A739" s="1" t="s">
        <v>247</v>
      </c>
      <c r="B739" s="1" t="s">
        <v>248</v>
      </c>
      <c r="C739" s="2" t="s">
        <v>701</v>
      </c>
      <c r="D739" s="5" t="s">
        <v>859</v>
      </c>
      <c r="E739" s="66" t="s">
        <v>858</v>
      </c>
      <c r="F739" s="5" t="s">
        <v>34</v>
      </c>
      <c r="G739" s="6">
        <v>1.5</v>
      </c>
      <c r="H739" s="19">
        <f t="shared" si="168"/>
        <v>37.5</v>
      </c>
    </row>
    <row r="740" spans="1:8" ht="13" customHeight="1" x14ac:dyDescent="0.35">
      <c r="A740" s="1" t="s">
        <v>247</v>
      </c>
      <c r="B740" s="1" t="s">
        <v>248</v>
      </c>
      <c r="C740" s="2" t="s">
        <v>701</v>
      </c>
      <c r="D740" s="5">
        <v>149</v>
      </c>
      <c r="E740" s="67" t="s">
        <v>533</v>
      </c>
      <c r="F740" s="5" t="s">
        <v>19</v>
      </c>
      <c r="G740" s="6">
        <v>1.5</v>
      </c>
      <c r="H740" s="19">
        <f t="shared" si="168"/>
        <v>37.5</v>
      </c>
    </row>
    <row r="741" spans="1:8" ht="13" customHeight="1" x14ac:dyDescent="0.35">
      <c r="A741" s="1" t="s">
        <v>247</v>
      </c>
      <c r="B741" s="1" t="s">
        <v>248</v>
      </c>
      <c r="C741" s="2" t="s">
        <v>879</v>
      </c>
      <c r="D741" s="5" t="s">
        <v>953</v>
      </c>
      <c r="E741" s="66" t="s">
        <v>918</v>
      </c>
      <c r="F741" s="5" t="s">
        <v>34</v>
      </c>
      <c r="G741" s="6">
        <v>1.8</v>
      </c>
      <c r="H741" s="19">
        <f t="shared" si="168"/>
        <v>45</v>
      </c>
    </row>
    <row r="742" spans="1:8" ht="13" customHeight="1" x14ac:dyDescent="0.35">
      <c r="A742" s="1" t="s">
        <v>247</v>
      </c>
      <c r="B742" s="1" t="s">
        <v>248</v>
      </c>
      <c r="C742" s="2" t="s">
        <v>879</v>
      </c>
      <c r="D742" s="5" t="s">
        <v>1851</v>
      </c>
      <c r="E742" s="66" t="s">
        <v>949</v>
      </c>
      <c r="F742" s="5" t="s">
        <v>15</v>
      </c>
      <c r="G742" s="6">
        <v>1.8</v>
      </c>
      <c r="H742" s="19">
        <f t="shared" ref="H742" si="227">G742*kurs</f>
        <v>45</v>
      </c>
    </row>
    <row r="743" spans="1:8" ht="13" customHeight="1" x14ac:dyDescent="0.35">
      <c r="A743" s="1" t="s">
        <v>247</v>
      </c>
      <c r="B743" s="1" t="s">
        <v>248</v>
      </c>
      <c r="C743" s="2" t="s">
        <v>879</v>
      </c>
      <c r="D743" s="5" t="s">
        <v>954</v>
      </c>
      <c r="E743" s="67" t="s">
        <v>880</v>
      </c>
      <c r="F743" s="5" t="s">
        <v>42</v>
      </c>
      <c r="G743" s="6">
        <v>2.5</v>
      </c>
      <c r="H743" s="19">
        <f t="shared" si="168"/>
        <v>62.5</v>
      </c>
    </row>
    <row r="744" spans="1:8" ht="13" customHeight="1" x14ac:dyDescent="0.35">
      <c r="A744" s="1" t="s">
        <v>264</v>
      </c>
      <c r="B744" s="1" t="s">
        <v>265</v>
      </c>
      <c r="C744" s="2" t="s">
        <v>266</v>
      </c>
      <c r="D744" s="5" t="s">
        <v>684</v>
      </c>
      <c r="E744" s="67" t="s">
        <v>641</v>
      </c>
      <c r="F744" s="5" t="s">
        <v>12</v>
      </c>
      <c r="G744" s="6">
        <v>1.2</v>
      </c>
      <c r="H744" s="19">
        <f t="shared" si="168"/>
        <v>30</v>
      </c>
    </row>
    <row r="745" spans="1:8" ht="13" customHeight="1" x14ac:dyDescent="0.35">
      <c r="A745" s="1" t="s">
        <v>264</v>
      </c>
      <c r="B745" s="1" t="s">
        <v>265</v>
      </c>
      <c r="C745" s="2" t="s">
        <v>266</v>
      </c>
      <c r="D745" s="5" t="s">
        <v>684</v>
      </c>
      <c r="E745" s="67" t="s">
        <v>642</v>
      </c>
      <c r="F745" s="5" t="s">
        <v>12</v>
      </c>
      <c r="G745" s="6">
        <v>1.5</v>
      </c>
      <c r="H745" s="19">
        <f t="shared" si="168"/>
        <v>37.5</v>
      </c>
    </row>
    <row r="746" spans="1:8" ht="13" customHeight="1" x14ac:dyDescent="0.35">
      <c r="A746" s="1" t="s">
        <v>264</v>
      </c>
      <c r="B746" s="1" t="s">
        <v>265</v>
      </c>
      <c r="C746" s="2" t="s">
        <v>266</v>
      </c>
      <c r="D746" s="5" t="s">
        <v>682</v>
      </c>
      <c r="E746" s="67" t="s">
        <v>683</v>
      </c>
      <c r="F746" s="5" t="s">
        <v>12</v>
      </c>
      <c r="G746" s="6">
        <v>1.5</v>
      </c>
      <c r="H746" s="19">
        <f t="shared" si="168"/>
        <v>37.5</v>
      </c>
    </row>
    <row r="747" spans="1:8" ht="13" customHeight="1" x14ac:dyDescent="0.35">
      <c r="A747" s="1" t="s">
        <v>264</v>
      </c>
      <c r="B747" s="1" t="s">
        <v>265</v>
      </c>
      <c r="C747" s="2" t="s">
        <v>1288</v>
      </c>
      <c r="D747" s="5" t="s">
        <v>1289</v>
      </c>
      <c r="E747" s="67" t="s">
        <v>1290</v>
      </c>
      <c r="F747" s="5" t="s">
        <v>12</v>
      </c>
      <c r="G747" s="6">
        <v>1.5</v>
      </c>
      <c r="H747" s="19">
        <f t="shared" ref="H747" si="228">G747*kurs</f>
        <v>37.5</v>
      </c>
    </row>
    <row r="748" spans="1:8" ht="13" customHeight="1" x14ac:dyDescent="0.35">
      <c r="A748" s="1" t="s">
        <v>264</v>
      </c>
      <c r="B748" s="1" t="s">
        <v>265</v>
      </c>
      <c r="C748" s="2" t="s">
        <v>1288</v>
      </c>
      <c r="D748" s="5" t="s">
        <v>1289</v>
      </c>
      <c r="E748" s="67" t="s">
        <v>1290</v>
      </c>
      <c r="F748" s="5" t="s">
        <v>15</v>
      </c>
      <c r="G748" s="6">
        <v>1</v>
      </c>
      <c r="H748" s="19">
        <f t="shared" si="168"/>
        <v>25</v>
      </c>
    </row>
    <row r="749" spans="1:8" ht="13" customHeight="1" x14ac:dyDescent="0.35">
      <c r="A749" s="1" t="s">
        <v>264</v>
      </c>
      <c r="B749" s="1" t="s">
        <v>265</v>
      </c>
      <c r="C749" s="2" t="s">
        <v>1710</v>
      </c>
      <c r="D749" s="3" t="s">
        <v>557</v>
      </c>
      <c r="E749" s="64" t="s">
        <v>1711</v>
      </c>
      <c r="F749" s="5" t="s">
        <v>12</v>
      </c>
      <c r="G749" s="6">
        <v>1.7</v>
      </c>
      <c r="H749" s="19">
        <f t="shared" si="168"/>
        <v>42.5</v>
      </c>
    </row>
    <row r="750" spans="1:8" ht="13" customHeight="1" x14ac:dyDescent="0.35">
      <c r="A750" s="1" t="s">
        <v>264</v>
      </c>
      <c r="B750" s="1" t="s">
        <v>265</v>
      </c>
      <c r="C750" s="2" t="s">
        <v>583</v>
      </c>
      <c r="D750" s="3" t="s">
        <v>557</v>
      </c>
      <c r="E750" s="64" t="s">
        <v>1287</v>
      </c>
      <c r="F750" s="3" t="s">
        <v>12</v>
      </c>
      <c r="G750" s="4">
        <v>10</v>
      </c>
      <c r="H750" s="19">
        <f t="shared" si="168"/>
        <v>250</v>
      </c>
    </row>
    <row r="751" spans="1:8" ht="13" customHeight="1" x14ac:dyDescent="0.35">
      <c r="A751" s="1" t="s">
        <v>264</v>
      </c>
      <c r="B751" s="1" t="s">
        <v>265</v>
      </c>
      <c r="C751" s="2" t="s">
        <v>267</v>
      </c>
      <c r="D751" s="3" t="s">
        <v>1134</v>
      </c>
      <c r="E751" s="64" t="s">
        <v>268</v>
      </c>
      <c r="F751" s="3" t="s">
        <v>19</v>
      </c>
      <c r="G751" s="4">
        <v>2.5</v>
      </c>
      <c r="H751" s="19">
        <f t="shared" ref="H751" si="229">G751*kurs</f>
        <v>62.5</v>
      </c>
    </row>
    <row r="752" spans="1:8" ht="13" customHeight="1" x14ac:dyDescent="0.35">
      <c r="A752" s="1" t="s">
        <v>264</v>
      </c>
      <c r="B752" s="1" t="s">
        <v>265</v>
      </c>
      <c r="C752" s="2" t="s">
        <v>267</v>
      </c>
      <c r="D752" s="3" t="s">
        <v>1134</v>
      </c>
      <c r="E752" s="64" t="s">
        <v>268</v>
      </c>
      <c r="F752" s="3" t="s">
        <v>15</v>
      </c>
      <c r="G752" s="4">
        <v>1.3</v>
      </c>
      <c r="H752" s="19">
        <f t="shared" ref="H752" si="230">G752*kurs</f>
        <v>32.5</v>
      </c>
    </row>
    <row r="753" spans="1:8" ht="13" customHeight="1" x14ac:dyDescent="0.35">
      <c r="A753" s="1" t="s">
        <v>264</v>
      </c>
      <c r="B753" s="1" t="s">
        <v>265</v>
      </c>
      <c r="C753" s="2" t="s">
        <v>267</v>
      </c>
      <c r="D753" s="3">
        <v>138</v>
      </c>
      <c r="E753" s="64" t="s">
        <v>268</v>
      </c>
      <c r="F753" s="3" t="s">
        <v>22</v>
      </c>
      <c r="G753" s="4">
        <v>0.8</v>
      </c>
      <c r="H753" s="19">
        <f t="shared" si="168"/>
        <v>20</v>
      </c>
    </row>
    <row r="754" spans="1:8" ht="13" customHeight="1" x14ac:dyDescent="0.3">
      <c r="A754" s="1" t="s">
        <v>264</v>
      </c>
      <c r="B754" s="1" t="s">
        <v>265</v>
      </c>
      <c r="C754" s="2" t="s">
        <v>267</v>
      </c>
      <c r="D754" s="3" t="s">
        <v>719</v>
      </c>
      <c r="E754" s="64" t="s">
        <v>720</v>
      </c>
      <c r="F754" s="3" t="s">
        <v>12</v>
      </c>
      <c r="G754" s="4">
        <v>1.7</v>
      </c>
      <c r="H754" s="22">
        <f>G754*kurs</f>
        <v>42.5</v>
      </c>
    </row>
    <row r="755" spans="1:8" ht="13" customHeight="1" x14ac:dyDescent="0.3">
      <c r="A755" s="1" t="s">
        <v>264</v>
      </c>
      <c r="B755" s="1" t="s">
        <v>265</v>
      </c>
      <c r="C755" s="2" t="s">
        <v>267</v>
      </c>
      <c r="D755" s="3" t="s">
        <v>1712</v>
      </c>
      <c r="E755" s="64" t="s">
        <v>721</v>
      </c>
      <c r="F755" s="3" t="s">
        <v>12</v>
      </c>
      <c r="G755" s="4">
        <v>1.7</v>
      </c>
      <c r="H755" s="22">
        <f>G755*kurs</f>
        <v>42.5</v>
      </c>
    </row>
    <row r="756" spans="1:8" ht="13" customHeight="1" x14ac:dyDescent="0.3">
      <c r="A756" s="1" t="s">
        <v>264</v>
      </c>
      <c r="B756" s="1" t="s">
        <v>265</v>
      </c>
      <c r="C756" s="2" t="s">
        <v>1650</v>
      </c>
      <c r="D756" s="3" t="s">
        <v>1651</v>
      </c>
      <c r="E756" s="64" t="s">
        <v>1652</v>
      </c>
      <c r="F756" s="3" t="s">
        <v>12</v>
      </c>
      <c r="G756" s="4">
        <v>1.7</v>
      </c>
      <c r="H756" s="22">
        <f>G756*kurs</f>
        <v>42.5</v>
      </c>
    </row>
    <row r="757" spans="1:8" ht="13" customHeight="1" x14ac:dyDescent="0.35">
      <c r="A757" s="1" t="s">
        <v>264</v>
      </c>
      <c r="B757" s="1" t="s">
        <v>265</v>
      </c>
      <c r="C757" s="2" t="s">
        <v>881</v>
      </c>
      <c r="D757" s="3" t="s">
        <v>1130</v>
      </c>
      <c r="E757" s="64" t="s">
        <v>1816</v>
      </c>
      <c r="F757" s="3" t="s">
        <v>42</v>
      </c>
      <c r="G757" s="4">
        <v>1.4</v>
      </c>
      <c r="H757" s="19">
        <f t="shared" si="168"/>
        <v>35</v>
      </c>
    </row>
    <row r="758" spans="1:8" ht="13" customHeight="1" x14ac:dyDescent="0.35">
      <c r="A758" s="1" t="s">
        <v>264</v>
      </c>
      <c r="B758" s="1" t="s">
        <v>265</v>
      </c>
      <c r="C758" s="2" t="s">
        <v>881</v>
      </c>
      <c r="D758" s="3" t="s">
        <v>1817</v>
      </c>
      <c r="E758" s="64" t="s">
        <v>1816</v>
      </c>
      <c r="F758" s="3" t="s">
        <v>12</v>
      </c>
      <c r="G758" s="4">
        <v>1.7</v>
      </c>
      <c r="H758" s="19">
        <f t="shared" ref="H758" si="231">G758*kurs</f>
        <v>42.5</v>
      </c>
    </row>
    <row r="759" spans="1:8" ht="13" customHeight="1" x14ac:dyDescent="0.35">
      <c r="A759" s="1" t="s">
        <v>264</v>
      </c>
      <c r="B759" s="1" t="s">
        <v>265</v>
      </c>
      <c r="C759" s="2" t="s">
        <v>881</v>
      </c>
      <c r="D759" s="3">
        <v>150</v>
      </c>
      <c r="E759" s="64" t="s">
        <v>1713</v>
      </c>
      <c r="F759" s="3" t="s">
        <v>12</v>
      </c>
      <c r="G759" s="4">
        <v>2</v>
      </c>
      <c r="H759" s="19">
        <f t="shared" si="168"/>
        <v>50</v>
      </c>
    </row>
    <row r="760" spans="1:8" ht="13" customHeight="1" x14ac:dyDescent="0.35">
      <c r="A760" s="1" t="s">
        <v>264</v>
      </c>
      <c r="B760" s="1" t="s">
        <v>265</v>
      </c>
      <c r="C760" s="2" t="s">
        <v>881</v>
      </c>
      <c r="D760" s="3" t="s">
        <v>1132</v>
      </c>
      <c r="E760" s="64" t="s">
        <v>1131</v>
      </c>
      <c r="F760" s="3" t="s">
        <v>20</v>
      </c>
      <c r="G760" s="4">
        <v>1.7</v>
      </c>
      <c r="H760" s="19">
        <f t="shared" si="168"/>
        <v>42.5</v>
      </c>
    </row>
    <row r="761" spans="1:8" ht="13" customHeight="1" x14ac:dyDescent="0.35">
      <c r="A761" s="1" t="s">
        <v>264</v>
      </c>
      <c r="B761" s="1" t="s">
        <v>265</v>
      </c>
      <c r="C761" s="2" t="s">
        <v>881</v>
      </c>
      <c r="D761" s="3" t="s">
        <v>1133</v>
      </c>
      <c r="E761" s="64" t="s">
        <v>1131</v>
      </c>
      <c r="F761" s="3" t="s">
        <v>28</v>
      </c>
      <c r="G761" s="4">
        <v>2.5</v>
      </c>
      <c r="H761" s="19">
        <f t="shared" si="168"/>
        <v>62.5</v>
      </c>
    </row>
    <row r="762" spans="1:8" ht="13" customHeight="1" x14ac:dyDescent="0.35">
      <c r="A762" s="1" t="s">
        <v>264</v>
      </c>
      <c r="B762" s="1" t="s">
        <v>265</v>
      </c>
      <c r="C762" s="2" t="s">
        <v>1291</v>
      </c>
      <c r="D762" s="3" t="s">
        <v>1292</v>
      </c>
      <c r="E762" s="64" t="s">
        <v>1293</v>
      </c>
      <c r="F762" s="3" t="s">
        <v>42</v>
      </c>
      <c r="G762" s="4">
        <v>2</v>
      </c>
      <c r="H762" s="19">
        <f t="shared" si="168"/>
        <v>50</v>
      </c>
    </row>
    <row r="763" spans="1:8" ht="13" customHeight="1" x14ac:dyDescent="0.35">
      <c r="A763" s="1" t="s">
        <v>264</v>
      </c>
      <c r="B763" s="1" t="s">
        <v>265</v>
      </c>
      <c r="C763" s="2" t="s">
        <v>1291</v>
      </c>
      <c r="D763" s="3">
        <v>146</v>
      </c>
      <c r="E763" s="64" t="s">
        <v>1293</v>
      </c>
      <c r="F763" s="3" t="s">
        <v>28</v>
      </c>
      <c r="G763" s="4">
        <v>2.5</v>
      </c>
      <c r="H763" s="19">
        <f t="shared" ref="H763" si="232">G763*kurs</f>
        <v>62.5</v>
      </c>
    </row>
    <row r="764" spans="1:8" ht="13" customHeight="1" x14ac:dyDescent="0.35">
      <c r="A764" s="1" t="s">
        <v>264</v>
      </c>
      <c r="B764" s="1" t="s">
        <v>265</v>
      </c>
      <c r="C764" s="2" t="s">
        <v>1626</v>
      </c>
      <c r="D764" s="3">
        <v>153</v>
      </c>
      <c r="E764" s="64" t="s">
        <v>1625</v>
      </c>
      <c r="F764" s="3" t="s">
        <v>12</v>
      </c>
      <c r="G764" s="4">
        <v>2.5</v>
      </c>
      <c r="H764" s="19">
        <f t="shared" ref="H764" si="233">G764*kurs</f>
        <v>62.5</v>
      </c>
    </row>
    <row r="765" spans="1:8" ht="13" customHeight="1" x14ac:dyDescent="0.35">
      <c r="A765" s="1" t="s">
        <v>269</v>
      </c>
      <c r="B765" s="1" t="s">
        <v>270</v>
      </c>
      <c r="C765" s="2" t="s">
        <v>1224</v>
      </c>
      <c r="D765" s="3">
        <v>77</v>
      </c>
      <c r="E765" s="64" t="s">
        <v>614</v>
      </c>
      <c r="F765" s="3" t="s">
        <v>12</v>
      </c>
      <c r="G765" s="4">
        <v>1.5</v>
      </c>
      <c r="H765" s="19">
        <f t="shared" ref="H765:H769" si="234">G765*kurs</f>
        <v>37.5</v>
      </c>
    </row>
    <row r="766" spans="1:8" ht="13" customHeight="1" x14ac:dyDescent="0.35">
      <c r="A766" s="1" t="s">
        <v>269</v>
      </c>
      <c r="B766" s="1" t="s">
        <v>270</v>
      </c>
      <c r="C766" s="2" t="s">
        <v>1225</v>
      </c>
      <c r="D766" s="3">
        <v>78</v>
      </c>
      <c r="E766" s="64" t="s">
        <v>614</v>
      </c>
      <c r="F766" s="3" t="s">
        <v>12</v>
      </c>
      <c r="G766" s="4">
        <v>1.5</v>
      </c>
      <c r="H766" s="19">
        <f t="shared" si="234"/>
        <v>37.5</v>
      </c>
    </row>
    <row r="767" spans="1:8" ht="13" customHeight="1" x14ac:dyDescent="0.35">
      <c r="A767" s="1" t="s">
        <v>269</v>
      </c>
      <c r="B767" s="1" t="s">
        <v>270</v>
      </c>
      <c r="C767" s="2" t="s">
        <v>146</v>
      </c>
      <c r="D767" s="3">
        <v>69</v>
      </c>
      <c r="E767" s="64" t="s">
        <v>752</v>
      </c>
      <c r="F767" s="3" t="s">
        <v>34</v>
      </c>
      <c r="G767" s="4">
        <v>1</v>
      </c>
      <c r="H767" s="19">
        <f t="shared" si="234"/>
        <v>25</v>
      </c>
    </row>
    <row r="768" spans="1:8" ht="13" customHeight="1" x14ac:dyDescent="0.35">
      <c r="A768" s="1" t="s">
        <v>269</v>
      </c>
      <c r="B768" s="1" t="s">
        <v>270</v>
      </c>
      <c r="C768" s="2" t="s">
        <v>146</v>
      </c>
      <c r="D768" s="3">
        <v>69</v>
      </c>
      <c r="E768" s="64" t="s">
        <v>748</v>
      </c>
      <c r="F768" s="3" t="s">
        <v>12</v>
      </c>
      <c r="G768" s="4">
        <v>1.8</v>
      </c>
      <c r="H768" s="19">
        <f t="shared" si="234"/>
        <v>45</v>
      </c>
    </row>
    <row r="769" spans="1:8" ht="13" customHeight="1" x14ac:dyDescent="0.35">
      <c r="A769" s="1" t="s">
        <v>269</v>
      </c>
      <c r="B769" s="1" t="s">
        <v>270</v>
      </c>
      <c r="C769" s="2" t="s">
        <v>1714</v>
      </c>
      <c r="D769" s="3" t="s">
        <v>1716</v>
      </c>
      <c r="E769" s="64" t="s">
        <v>1715</v>
      </c>
      <c r="F769" s="3" t="s">
        <v>12</v>
      </c>
      <c r="G769" s="4">
        <v>1.5</v>
      </c>
      <c r="H769" s="19">
        <f t="shared" si="234"/>
        <v>37.5</v>
      </c>
    </row>
    <row r="770" spans="1:8" ht="13" customHeight="1" x14ac:dyDescent="0.35">
      <c r="A770" s="1" t="s">
        <v>269</v>
      </c>
      <c r="B770" s="1" t="s">
        <v>270</v>
      </c>
      <c r="C770" s="2" t="s">
        <v>271</v>
      </c>
      <c r="D770" s="5">
        <v>72</v>
      </c>
      <c r="E770" s="67" t="s">
        <v>1653</v>
      </c>
      <c r="F770" s="5" t="s">
        <v>42</v>
      </c>
      <c r="G770" s="6">
        <v>1.2</v>
      </c>
      <c r="H770" s="19">
        <f t="shared" si="168"/>
        <v>30</v>
      </c>
    </row>
    <row r="771" spans="1:8" ht="13" customHeight="1" x14ac:dyDescent="0.35">
      <c r="A771" s="1" t="s">
        <v>269</v>
      </c>
      <c r="B771" s="1" t="s">
        <v>270</v>
      </c>
      <c r="C771" s="2" t="s">
        <v>271</v>
      </c>
      <c r="D771" s="5">
        <v>72</v>
      </c>
      <c r="E771" s="67" t="s">
        <v>1654</v>
      </c>
      <c r="F771" s="5" t="s">
        <v>28</v>
      </c>
      <c r="G771" s="6">
        <v>1.7</v>
      </c>
      <c r="H771" s="19">
        <f t="shared" si="168"/>
        <v>42.5</v>
      </c>
    </row>
    <row r="772" spans="1:8" ht="13" customHeight="1" x14ac:dyDescent="0.35">
      <c r="A772" s="1" t="s">
        <v>269</v>
      </c>
      <c r="B772" s="1" t="s">
        <v>270</v>
      </c>
      <c r="C772" s="2" t="s">
        <v>271</v>
      </c>
      <c r="D772" s="5">
        <v>73</v>
      </c>
      <c r="E772" s="67" t="s">
        <v>1894</v>
      </c>
      <c r="F772" s="5" t="s">
        <v>19</v>
      </c>
      <c r="G772" s="6">
        <v>1.5</v>
      </c>
      <c r="H772" s="19">
        <f t="shared" si="168"/>
        <v>37.5</v>
      </c>
    </row>
    <row r="773" spans="1:8" ht="13" customHeight="1" x14ac:dyDescent="0.35">
      <c r="A773" s="1" t="s">
        <v>269</v>
      </c>
      <c r="B773" s="1" t="s">
        <v>270</v>
      </c>
      <c r="C773" s="2" t="s">
        <v>271</v>
      </c>
      <c r="D773" s="5">
        <v>73</v>
      </c>
      <c r="E773" s="67" t="s">
        <v>1894</v>
      </c>
      <c r="F773" s="5" t="s">
        <v>34</v>
      </c>
      <c r="G773" s="6">
        <v>1</v>
      </c>
      <c r="H773" s="19">
        <f t="shared" si="168"/>
        <v>25</v>
      </c>
    </row>
    <row r="774" spans="1:8" ht="13" customHeight="1" x14ac:dyDescent="0.35">
      <c r="A774" s="1" t="s">
        <v>269</v>
      </c>
      <c r="B774" s="1" t="s">
        <v>270</v>
      </c>
      <c r="C774" s="2" t="s">
        <v>271</v>
      </c>
      <c r="D774" s="5" t="s">
        <v>272</v>
      </c>
      <c r="E774" s="67">
        <v>1990</v>
      </c>
      <c r="F774" s="5" t="s">
        <v>28</v>
      </c>
      <c r="G774" s="6">
        <v>1.5</v>
      </c>
      <c r="H774" s="19">
        <f>G774*kurs</f>
        <v>37.5</v>
      </c>
    </row>
    <row r="775" spans="1:8" ht="13" customHeight="1" x14ac:dyDescent="0.35">
      <c r="A775" s="1" t="s">
        <v>269</v>
      </c>
      <c r="B775" s="1" t="s">
        <v>270</v>
      </c>
      <c r="C775" s="2" t="s">
        <v>271</v>
      </c>
      <c r="D775" s="5">
        <v>86</v>
      </c>
      <c r="E775" s="67" t="s">
        <v>1655</v>
      </c>
      <c r="F775" s="5" t="s">
        <v>12</v>
      </c>
      <c r="G775" s="6">
        <v>1.5</v>
      </c>
      <c r="H775" s="19">
        <f t="shared" si="168"/>
        <v>37.5</v>
      </c>
    </row>
    <row r="776" spans="1:8" ht="13" customHeight="1" x14ac:dyDescent="0.35">
      <c r="A776" s="1" t="s">
        <v>269</v>
      </c>
      <c r="B776" s="1" t="s">
        <v>270</v>
      </c>
      <c r="C776" s="2" t="s">
        <v>273</v>
      </c>
      <c r="D776" s="5">
        <v>83</v>
      </c>
      <c r="E776" s="67" t="s">
        <v>1717</v>
      </c>
      <c r="F776" s="5" t="s">
        <v>12</v>
      </c>
      <c r="G776" s="6">
        <v>1.5</v>
      </c>
      <c r="H776" s="19">
        <f t="shared" ref="H776" si="235">G776*kurs</f>
        <v>37.5</v>
      </c>
    </row>
    <row r="777" spans="1:8" ht="13" customHeight="1" x14ac:dyDescent="0.35">
      <c r="A777" s="1" t="s">
        <v>269</v>
      </c>
      <c r="B777" s="1" t="s">
        <v>270</v>
      </c>
      <c r="C777" s="2" t="s">
        <v>273</v>
      </c>
      <c r="D777" s="5">
        <v>90</v>
      </c>
      <c r="E777" s="67" t="s">
        <v>536</v>
      </c>
      <c r="F777" s="5" t="s">
        <v>12</v>
      </c>
      <c r="G777" s="6">
        <v>1.5</v>
      </c>
      <c r="H777" s="19">
        <f t="shared" ref="H777" si="236">G777*kurs</f>
        <v>37.5</v>
      </c>
    </row>
    <row r="778" spans="1:8" ht="13" customHeight="1" x14ac:dyDescent="0.35">
      <c r="A778" s="1" t="s">
        <v>269</v>
      </c>
      <c r="B778" s="1" t="s">
        <v>270</v>
      </c>
      <c r="C778" s="2" t="s">
        <v>274</v>
      </c>
      <c r="D778" s="5">
        <v>84</v>
      </c>
      <c r="E778" s="67" t="s">
        <v>618</v>
      </c>
      <c r="F778" s="5" t="s">
        <v>12</v>
      </c>
      <c r="G778" s="6">
        <v>1.7</v>
      </c>
      <c r="H778" s="19">
        <f t="shared" ref="H778" si="237">G778*kurs</f>
        <v>42.5</v>
      </c>
    </row>
    <row r="779" spans="1:8" ht="13" customHeight="1" x14ac:dyDescent="0.35">
      <c r="A779" s="1" t="s">
        <v>269</v>
      </c>
      <c r="B779" s="1" t="s">
        <v>270</v>
      </c>
      <c r="C779" s="2" t="s">
        <v>274</v>
      </c>
      <c r="D779" s="5">
        <v>84</v>
      </c>
      <c r="E779" s="67" t="s">
        <v>618</v>
      </c>
      <c r="F779" s="5" t="s">
        <v>15</v>
      </c>
      <c r="G779" s="6">
        <v>1</v>
      </c>
      <c r="H779" s="19">
        <f t="shared" si="168"/>
        <v>25</v>
      </c>
    </row>
    <row r="780" spans="1:8" ht="13" customHeight="1" x14ac:dyDescent="0.35">
      <c r="A780" s="1" t="s">
        <v>269</v>
      </c>
      <c r="B780" s="1" t="s">
        <v>270</v>
      </c>
      <c r="C780" s="2" t="s">
        <v>275</v>
      </c>
      <c r="D780" s="5">
        <v>85</v>
      </c>
      <c r="E780" s="66" t="s">
        <v>276</v>
      </c>
      <c r="F780" s="5" t="s">
        <v>12</v>
      </c>
      <c r="G780" s="6">
        <v>1.7</v>
      </c>
      <c r="H780" s="19">
        <f t="shared" si="168"/>
        <v>42.5</v>
      </c>
    </row>
    <row r="781" spans="1:8" ht="13" customHeight="1" x14ac:dyDescent="0.35">
      <c r="A781" s="1" t="s">
        <v>269</v>
      </c>
      <c r="B781" s="1" t="s">
        <v>270</v>
      </c>
      <c r="C781" s="2" t="s">
        <v>275</v>
      </c>
      <c r="D781" s="5">
        <v>85</v>
      </c>
      <c r="E781" s="66" t="s">
        <v>276</v>
      </c>
      <c r="F781" s="5" t="s">
        <v>22</v>
      </c>
      <c r="G781" s="6">
        <v>1</v>
      </c>
      <c r="H781" s="19">
        <f t="shared" si="168"/>
        <v>25</v>
      </c>
    </row>
    <row r="782" spans="1:8" ht="13" customHeight="1" x14ac:dyDescent="0.35">
      <c r="A782" s="1" t="s">
        <v>269</v>
      </c>
      <c r="B782" s="1" t="s">
        <v>270</v>
      </c>
      <c r="C782" s="2" t="s">
        <v>275</v>
      </c>
      <c r="D782" s="5">
        <v>88</v>
      </c>
      <c r="E782" s="66" t="s">
        <v>277</v>
      </c>
      <c r="F782" s="5" t="s">
        <v>28</v>
      </c>
      <c r="G782" s="6">
        <v>1.3</v>
      </c>
      <c r="H782" s="19">
        <f t="shared" si="168"/>
        <v>32.5</v>
      </c>
    </row>
    <row r="783" spans="1:8" ht="13" customHeight="1" x14ac:dyDescent="0.35">
      <c r="A783" s="1" t="s">
        <v>269</v>
      </c>
      <c r="B783" s="1" t="s">
        <v>270</v>
      </c>
      <c r="C783" s="2" t="s">
        <v>275</v>
      </c>
      <c r="D783" s="5">
        <v>88</v>
      </c>
      <c r="E783" s="66" t="s">
        <v>277</v>
      </c>
      <c r="F783" s="5" t="s">
        <v>43</v>
      </c>
      <c r="G783" s="6">
        <v>0.7</v>
      </c>
      <c r="H783" s="19">
        <f t="shared" ref="H783:H786" si="238">G783*kurs</f>
        <v>17.5</v>
      </c>
    </row>
    <row r="784" spans="1:8" ht="13" customHeight="1" x14ac:dyDescent="0.35">
      <c r="A784" s="1" t="s">
        <v>269</v>
      </c>
      <c r="B784" s="1" t="s">
        <v>270</v>
      </c>
      <c r="C784" s="2" t="s">
        <v>275</v>
      </c>
      <c r="D784" s="5">
        <v>91</v>
      </c>
      <c r="E784" s="66" t="s">
        <v>536</v>
      </c>
      <c r="F784" s="5" t="s">
        <v>12</v>
      </c>
      <c r="G784" s="6">
        <v>1.7</v>
      </c>
      <c r="H784" s="19">
        <f t="shared" ref="H784" si="239">G784*kurs</f>
        <v>42.5</v>
      </c>
    </row>
    <row r="785" spans="1:8" ht="13" customHeight="1" x14ac:dyDescent="0.35">
      <c r="A785" s="1" t="s">
        <v>269</v>
      </c>
      <c r="B785" s="1" t="s">
        <v>270</v>
      </c>
      <c r="C785" s="2" t="s">
        <v>275</v>
      </c>
      <c r="D785" s="5">
        <v>91</v>
      </c>
      <c r="E785" s="66" t="s">
        <v>536</v>
      </c>
      <c r="F785" s="5" t="s">
        <v>168</v>
      </c>
      <c r="G785" s="6">
        <v>1.5</v>
      </c>
      <c r="H785" s="19">
        <f t="shared" si="238"/>
        <v>37.5</v>
      </c>
    </row>
    <row r="786" spans="1:8" ht="13" customHeight="1" x14ac:dyDescent="0.35">
      <c r="A786" s="1" t="s">
        <v>753</v>
      </c>
      <c r="B786" s="1" t="s">
        <v>754</v>
      </c>
      <c r="C786" s="2" t="s">
        <v>1294</v>
      </c>
      <c r="D786" s="5" t="s">
        <v>687</v>
      </c>
      <c r="E786" s="66" t="s">
        <v>1295</v>
      </c>
      <c r="F786" s="5" t="s">
        <v>42</v>
      </c>
      <c r="G786" s="6">
        <v>2</v>
      </c>
      <c r="H786" s="19">
        <f t="shared" si="238"/>
        <v>50</v>
      </c>
    </row>
    <row r="787" spans="1:8" ht="13" customHeight="1" x14ac:dyDescent="0.35">
      <c r="A787" s="1" t="s">
        <v>753</v>
      </c>
      <c r="B787" s="1" t="s">
        <v>754</v>
      </c>
      <c r="C787" s="2" t="s">
        <v>1294</v>
      </c>
      <c r="D787" s="5" t="s">
        <v>687</v>
      </c>
      <c r="E787" s="66" t="s">
        <v>1295</v>
      </c>
      <c r="F787" s="5" t="s">
        <v>15</v>
      </c>
      <c r="G787" s="6">
        <v>1.5</v>
      </c>
      <c r="H787" s="19">
        <f t="shared" ref="H787" si="240">G787*kurs</f>
        <v>37.5</v>
      </c>
    </row>
    <row r="788" spans="1:8" ht="13" customHeight="1" x14ac:dyDescent="0.35">
      <c r="A788" s="1" t="s">
        <v>753</v>
      </c>
      <c r="B788" s="1" t="s">
        <v>754</v>
      </c>
      <c r="C788" s="2" t="s">
        <v>1895</v>
      </c>
      <c r="D788" s="5">
        <v>46</v>
      </c>
      <c r="E788" s="66" t="s">
        <v>1295</v>
      </c>
      <c r="F788" s="5" t="s">
        <v>43</v>
      </c>
      <c r="G788" s="6">
        <v>1.2</v>
      </c>
      <c r="H788" s="19">
        <f t="shared" ref="H788" si="241">G788*kurs</f>
        <v>30</v>
      </c>
    </row>
    <row r="789" spans="1:8" ht="13" customHeight="1" x14ac:dyDescent="0.35">
      <c r="A789" s="1" t="s">
        <v>278</v>
      </c>
      <c r="B789" s="1" t="s">
        <v>279</v>
      </c>
      <c r="C789" s="2" t="s">
        <v>619</v>
      </c>
      <c r="D789" s="5" t="s">
        <v>620</v>
      </c>
      <c r="E789" s="66" t="s">
        <v>621</v>
      </c>
      <c r="F789" s="5" t="s">
        <v>34</v>
      </c>
      <c r="G789" s="6">
        <v>1</v>
      </c>
      <c r="H789" s="19">
        <f t="shared" ref="H789" si="242">G789*kurs</f>
        <v>25</v>
      </c>
    </row>
    <row r="790" spans="1:8" ht="13" customHeight="1" x14ac:dyDescent="0.35">
      <c r="A790" s="1" t="s">
        <v>278</v>
      </c>
      <c r="B790" s="1" t="s">
        <v>279</v>
      </c>
      <c r="C790" s="2" t="s">
        <v>755</v>
      </c>
      <c r="D790" s="5">
        <v>26</v>
      </c>
      <c r="E790" s="66" t="s">
        <v>1465</v>
      </c>
      <c r="F790" s="5" t="s">
        <v>43</v>
      </c>
      <c r="G790" s="6">
        <v>1.7</v>
      </c>
      <c r="H790" s="19">
        <f t="shared" ref="H790" si="243">G790*kurs</f>
        <v>42.5</v>
      </c>
    </row>
    <row r="791" spans="1:8" ht="13" customHeight="1" x14ac:dyDescent="0.35">
      <c r="A791" s="1" t="s">
        <v>278</v>
      </c>
      <c r="B791" s="1" t="s">
        <v>279</v>
      </c>
      <c r="C791" s="2" t="s">
        <v>955</v>
      </c>
      <c r="D791" s="25" t="s">
        <v>854</v>
      </c>
      <c r="E791" s="66" t="s">
        <v>88</v>
      </c>
      <c r="F791" s="5" t="s">
        <v>14</v>
      </c>
      <c r="G791" s="6">
        <v>0.6</v>
      </c>
      <c r="H791" s="19">
        <f t="shared" si="168"/>
        <v>15</v>
      </c>
    </row>
    <row r="792" spans="1:8" ht="13" customHeight="1" x14ac:dyDescent="0.35">
      <c r="A792" s="1" t="s">
        <v>278</v>
      </c>
      <c r="B792" s="1" t="s">
        <v>279</v>
      </c>
      <c r="C792" s="2" t="s">
        <v>955</v>
      </c>
      <c r="D792" s="25" t="s">
        <v>854</v>
      </c>
      <c r="E792" s="66" t="s">
        <v>956</v>
      </c>
      <c r="F792" s="5" t="s">
        <v>22</v>
      </c>
      <c r="G792" s="6">
        <v>0.6</v>
      </c>
      <c r="H792" s="19">
        <f t="shared" si="168"/>
        <v>15</v>
      </c>
    </row>
    <row r="793" spans="1:8" ht="13" customHeight="1" x14ac:dyDescent="0.35">
      <c r="A793" s="1" t="s">
        <v>278</v>
      </c>
      <c r="B793" s="1" t="s">
        <v>279</v>
      </c>
      <c r="C793" s="2" t="s">
        <v>280</v>
      </c>
      <c r="D793" s="5">
        <v>101</v>
      </c>
      <c r="E793" s="67">
        <v>1969</v>
      </c>
      <c r="F793" s="5" t="s">
        <v>15</v>
      </c>
      <c r="G793" s="6">
        <v>2</v>
      </c>
      <c r="H793" s="19">
        <f t="shared" ref="H793" si="244">G793*kurs</f>
        <v>50</v>
      </c>
    </row>
    <row r="794" spans="1:8" ht="13" customHeight="1" x14ac:dyDescent="0.35">
      <c r="A794" s="1" t="s">
        <v>278</v>
      </c>
      <c r="B794" s="1" t="s">
        <v>279</v>
      </c>
      <c r="C794" s="2" t="s">
        <v>280</v>
      </c>
      <c r="D794" s="5" t="s">
        <v>957</v>
      </c>
      <c r="E794" s="66" t="s">
        <v>958</v>
      </c>
      <c r="F794" s="5" t="s">
        <v>22</v>
      </c>
      <c r="G794" s="6">
        <v>0.8</v>
      </c>
      <c r="H794" s="19">
        <f t="shared" ref="H794" si="245">G794*kurs</f>
        <v>20</v>
      </c>
    </row>
    <row r="795" spans="1:8" ht="13" customHeight="1" x14ac:dyDescent="0.35">
      <c r="A795" s="1" t="s">
        <v>278</v>
      </c>
      <c r="B795" s="1" t="s">
        <v>279</v>
      </c>
      <c r="C795" s="2" t="s">
        <v>280</v>
      </c>
      <c r="D795" s="5" t="s">
        <v>959</v>
      </c>
      <c r="E795" s="67" t="s">
        <v>237</v>
      </c>
      <c r="F795" s="5" t="s">
        <v>43</v>
      </c>
      <c r="G795" s="6">
        <v>1.8</v>
      </c>
      <c r="H795" s="19">
        <f t="shared" si="168"/>
        <v>45</v>
      </c>
    </row>
    <row r="796" spans="1:8" ht="13" customHeight="1" x14ac:dyDescent="0.35">
      <c r="A796" s="1" t="s">
        <v>278</v>
      </c>
      <c r="B796" s="1" t="s">
        <v>279</v>
      </c>
      <c r="C796" s="2" t="s">
        <v>280</v>
      </c>
      <c r="D796" s="5" t="s">
        <v>959</v>
      </c>
      <c r="E796" s="67" t="s">
        <v>237</v>
      </c>
      <c r="F796" s="5" t="s">
        <v>22</v>
      </c>
      <c r="G796" s="6">
        <v>0.8</v>
      </c>
      <c r="H796" s="19">
        <f t="shared" ref="H796" si="246">G796*kurs</f>
        <v>20</v>
      </c>
    </row>
    <row r="797" spans="1:8" ht="13" customHeight="1" x14ac:dyDescent="0.35">
      <c r="A797" s="1" t="s">
        <v>278</v>
      </c>
      <c r="B797" s="1" t="s">
        <v>279</v>
      </c>
      <c r="C797" s="2" t="s">
        <v>280</v>
      </c>
      <c r="D797" s="5" t="s">
        <v>960</v>
      </c>
      <c r="E797" s="67" t="s">
        <v>961</v>
      </c>
      <c r="F797" s="5" t="s">
        <v>22</v>
      </c>
      <c r="G797" s="6">
        <v>0.8</v>
      </c>
      <c r="H797" s="19">
        <f t="shared" ref="H797" si="247">G797*kurs</f>
        <v>20</v>
      </c>
    </row>
    <row r="798" spans="1:8" ht="13" customHeight="1" x14ac:dyDescent="0.35">
      <c r="A798" s="1" t="s">
        <v>278</v>
      </c>
      <c r="B798" s="1" t="s">
        <v>279</v>
      </c>
      <c r="C798" s="2" t="s">
        <v>280</v>
      </c>
      <c r="D798" s="5" t="s">
        <v>962</v>
      </c>
      <c r="E798" s="67" t="s">
        <v>956</v>
      </c>
      <c r="F798" s="5" t="s">
        <v>37</v>
      </c>
      <c r="G798" s="6">
        <v>1</v>
      </c>
      <c r="H798" s="19">
        <f t="shared" ref="H798" si="248">G798*kurs</f>
        <v>25</v>
      </c>
    </row>
    <row r="799" spans="1:8" ht="13" customHeight="1" x14ac:dyDescent="0.35">
      <c r="A799" s="1" t="s">
        <v>278</v>
      </c>
      <c r="B799" s="1" t="s">
        <v>279</v>
      </c>
      <c r="C799" s="2" t="s">
        <v>280</v>
      </c>
      <c r="D799" s="5" t="s">
        <v>963</v>
      </c>
      <c r="E799" s="66" t="s">
        <v>752</v>
      </c>
      <c r="F799" s="5" t="s">
        <v>22</v>
      </c>
      <c r="G799" s="6">
        <v>1</v>
      </c>
      <c r="H799" s="19">
        <f t="shared" ref="H799" si="249">G799*kurs</f>
        <v>25</v>
      </c>
    </row>
    <row r="800" spans="1:8" ht="13" customHeight="1" x14ac:dyDescent="0.35">
      <c r="A800" s="1" t="s">
        <v>278</v>
      </c>
      <c r="B800" s="1" t="s">
        <v>279</v>
      </c>
      <c r="C800" s="2" t="s">
        <v>280</v>
      </c>
      <c r="D800" s="5" t="s">
        <v>281</v>
      </c>
      <c r="E800" s="67">
        <v>1982</v>
      </c>
      <c r="F800" s="5" t="s">
        <v>34</v>
      </c>
      <c r="G800" s="6">
        <v>1.2</v>
      </c>
      <c r="H800" s="19">
        <f t="shared" si="168"/>
        <v>30</v>
      </c>
    </row>
    <row r="801" spans="1:8" ht="13" customHeight="1" x14ac:dyDescent="0.35">
      <c r="A801" s="1" t="s">
        <v>278</v>
      </c>
      <c r="B801" s="1" t="s">
        <v>279</v>
      </c>
      <c r="C801" s="2" t="s">
        <v>280</v>
      </c>
      <c r="D801" s="5" t="s">
        <v>282</v>
      </c>
      <c r="E801" s="67">
        <v>1982</v>
      </c>
      <c r="F801" s="5" t="s">
        <v>20</v>
      </c>
      <c r="G801" s="6">
        <v>1.6</v>
      </c>
      <c r="H801" s="19">
        <f t="shared" ref="H801:H997" si="250">G801*kurs</f>
        <v>40</v>
      </c>
    </row>
    <row r="802" spans="1:8" ht="13" customHeight="1" x14ac:dyDescent="0.35">
      <c r="A802" s="1" t="s">
        <v>278</v>
      </c>
      <c r="B802" s="1" t="s">
        <v>279</v>
      </c>
      <c r="C802" s="2" t="s">
        <v>280</v>
      </c>
      <c r="D802" s="5" t="s">
        <v>282</v>
      </c>
      <c r="E802" s="67">
        <v>1982</v>
      </c>
      <c r="F802" s="5" t="s">
        <v>34</v>
      </c>
      <c r="G802" s="6">
        <v>1.2</v>
      </c>
      <c r="H802" s="19">
        <f t="shared" si="250"/>
        <v>30</v>
      </c>
    </row>
    <row r="803" spans="1:8" ht="13" customHeight="1" x14ac:dyDescent="0.35">
      <c r="A803" s="1" t="s">
        <v>278</v>
      </c>
      <c r="B803" s="1" t="s">
        <v>279</v>
      </c>
      <c r="C803" s="2" t="s">
        <v>280</v>
      </c>
      <c r="D803" s="25" t="s">
        <v>964</v>
      </c>
      <c r="E803" s="67" t="s">
        <v>610</v>
      </c>
      <c r="F803" s="5" t="s">
        <v>19</v>
      </c>
      <c r="G803" s="6">
        <v>1</v>
      </c>
      <c r="H803" s="19">
        <f t="shared" si="250"/>
        <v>25</v>
      </c>
    </row>
    <row r="804" spans="1:8" ht="13" customHeight="1" x14ac:dyDescent="0.35">
      <c r="A804" s="1" t="s">
        <v>278</v>
      </c>
      <c r="B804" s="1" t="s">
        <v>279</v>
      </c>
      <c r="C804" s="2" t="s">
        <v>280</v>
      </c>
      <c r="D804" s="5" t="s">
        <v>957</v>
      </c>
      <c r="E804" s="67" t="s">
        <v>610</v>
      </c>
      <c r="F804" s="5" t="s">
        <v>19</v>
      </c>
      <c r="G804" s="6">
        <v>1.2</v>
      </c>
      <c r="H804" s="19">
        <f t="shared" si="250"/>
        <v>30</v>
      </c>
    </row>
    <row r="805" spans="1:8" ht="13" customHeight="1" x14ac:dyDescent="0.35">
      <c r="A805" s="1" t="s">
        <v>278</v>
      </c>
      <c r="B805" s="1" t="s">
        <v>279</v>
      </c>
      <c r="C805" s="2" t="s">
        <v>280</v>
      </c>
      <c r="D805" s="5">
        <v>101</v>
      </c>
      <c r="E805" s="67" t="s">
        <v>610</v>
      </c>
      <c r="F805" s="5" t="s">
        <v>15</v>
      </c>
      <c r="G805" s="6">
        <v>0.8</v>
      </c>
      <c r="H805" s="19">
        <f t="shared" si="250"/>
        <v>20</v>
      </c>
    </row>
    <row r="806" spans="1:8" ht="13" customHeight="1" x14ac:dyDescent="0.35">
      <c r="A806" s="1" t="s">
        <v>278</v>
      </c>
      <c r="B806" s="1" t="s">
        <v>279</v>
      </c>
      <c r="C806" s="2" t="s">
        <v>578</v>
      </c>
      <c r="D806" s="5" t="s">
        <v>579</v>
      </c>
      <c r="E806" s="67">
        <v>1985</v>
      </c>
      <c r="F806" s="5" t="s">
        <v>20</v>
      </c>
      <c r="G806" s="6">
        <v>2.5</v>
      </c>
      <c r="H806" s="19">
        <f t="shared" si="250"/>
        <v>62.5</v>
      </c>
    </row>
    <row r="807" spans="1:8" ht="13" customHeight="1" x14ac:dyDescent="0.35">
      <c r="A807" s="1" t="s">
        <v>278</v>
      </c>
      <c r="B807" s="1" t="s">
        <v>279</v>
      </c>
      <c r="C807" s="2" t="s">
        <v>578</v>
      </c>
      <c r="D807" s="5" t="s">
        <v>579</v>
      </c>
      <c r="E807" s="67">
        <v>1985</v>
      </c>
      <c r="F807" s="5" t="s">
        <v>15</v>
      </c>
      <c r="G807" s="6">
        <v>1.5</v>
      </c>
      <c r="H807" s="19">
        <f t="shared" si="250"/>
        <v>37.5</v>
      </c>
    </row>
    <row r="808" spans="1:8" ht="13" customHeight="1" x14ac:dyDescent="0.35">
      <c r="A808" s="1" t="s">
        <v>278</v>
      </c>
      <c r="B808" s="1" t="s">
        <v>279</v>
      </c>
      <c r="C808" s="2" t="s">
        <v>578</v>
      </c>
      <c r="D808" s="5" t="s">
        <v>579</v>
      </c>
      <c r="E808" s="67">
        <v>1985</v>
      </c>
      <c r="F808" s="5" t="s">
        <v>22</v>
      </c>
      <c r="G808" s="6">
        <v>1.2</v>
      </c>
      <c r="H808" s="19">
        <f t="shared" si="250"/>
        <v>30</v>
      </c>
    </row>
    <row r="809" spans="1:8" ht="13" customHeight="1" x14ac:dyDescent="0.35">
      <c r="A809" s="1" t="s">
        <v>278</v>
      </c>
      <c r="B809" s="1" t="s">
        <v>279</v>
      </c>
      <c r="C809" s="2" t="s">
        <v>578</v>
      </c>
      <c r="D809" s="5" t="s">
        <v>580</v>
      </c>
      <c r="E809" s="67">
        <v>1985</v>
      </c>
      <c r="F809" s="5" t="s">
        <v>15</v>
      </c>
      <c r="G809" s="6">
        <v>2</v>
      </c>
      <c r="H809" s="19">
        <f t="shared" si="250"/>
        <v>50</v>
      </c>
    </row>
    <row r="810" spans="1:8" ht="13" customHeight="1" x14ac:dyDescent="0.35">
      <c r="A810" s="1" t="s">
        <v>278</v>
      </c>
      <c r="B810" s="1" t="s">
        <v>279</v>
      </c>
      <c r="C810" s="2" t="s">
        <v>578</v>
      </c>
      <c r="D810" s="5" t="s">
        <v>580</v>
      </c>
      <c r="E810" s="67">
        <v>1985</v>
      </c>
      <c r="F810" s="5" t="s">
        <v>43</v>
      </c>
      <c r="G810" s="6">
        <v>1.5</v>
      </c>
      <c r="H810" s="19">
        <f t="shared" si="250"/>
        <v>37.5</v>
      </c>
    </row>
    <row r="811" spans="1:8" ht="13" customHeight="1" x14ac:dyDescent="0.35">
      <c r="A811" s="1" t="s">
        <v>278</v>
      </c>
      <c r="B811" s="1" t="s">
        <v>279</v>
      </c>
      <c r="C811" s="2" t="s">
        <v>581</v>
      </c>
      <c r="D811" s="5" t="s">
        <v>582</v>
      </c>
      <c r="E811" s="67">
        <v>1984</v>
      </c>
      <c r="F811" s="5" t="s">
        <v>34</v>
      </c>
      <c r="G811" s="6">
        <v>6</v>
      </c>
      <c r="H811" s="19">
        <f t="shared" si="250"/>
        <v>150</v>
      </c>
    </row>
    <row r="812" spans="1:8" ht="13" customHeight="1" x14ac:dyDescent="0.35">
      <c r="A812" s="1" t="s">
        <v>278</v>
      </c>
      <c r="B812" s="1" t="s">
        <v>279</v>
      </c>
      <c r="C812" s="2" t="s">
        <v>581</v>
      </c>
      <c r="D812" s="5" t="s">
        <v>582</v>
      </c>
      <c r="E812" s="67">
        <v>1984</v>
      </c>
      <c r="F812" s="5" t="s">
        <v>15</v>
      </c>
      <c r="G812" s="6">
        <v>5</v>
      </c>
      <c r="H812" s="19">
        <f t="shared" si="250"/>
        <v>125</v>
      </c>
    </row>
    <row r="813" spans="1:8" ht="13" customHeight="1" x14ac:dyDescent="0.35">
      <c r="A813" s="1" t="s">
        <v>283</v>
      </c>
      <c r="B813" s="1" t="s">
        <v>284</v>
      </c>
      <c r="C813" s="2" t="s">
        <v>130</v>
      </c>
      <c r="D813" s="5" t="s">
        <v>779</v>
      </c>
      <c r="E813" s="67" t="s">
        <v>675</v>
      </c>
      <c r="F813" s="5" t="s">
        <v>22</v>
      </c>
      <c r="G813" s="6">
        <v>1</v>
      </c>
      <c r="H813" s="19">
        <f t="shared" si="250"/>
        <v>25</v>
      </c>
    </row>
    <row r="814" spans="1:8" ht="13" customHeight="1" x14ac:dyDescent="0.35">
      <c r="A814" s="1" t="s">
        <v>283</v>
      </c>
      <c r="B814" s="1" t="s">
        <v>284</v>
      </c>
      <c r="C814" s="2" t="s">
        <v>130</v>
      </c>
      <c r="D814" s="5" t="s">
        <v>1181</v>
      </c>
      <c r="E814" s="67" t="s">
        <v>657</v>
      </c>
      <c r="F814" s="5" t="s">
        <v>42</v>
      </c>
      <c r="G814" s="6">
        <v>1.2</v>
      </c>
      <c r="H814" s="19">
        <f t="shared" si="250"/>
        <v>30</v>
      </c>
    </row>
    <row r="815" spans="1:8" ht="13" customHeight="1" x14ac:dyDescent="0.35">
      <c r="A815" s="1" t="s">
        <v>283</v>
      </c>
      <c r="B815" s="1" t="s">
        <v>284</v>
      </c>
      <c r="C815" s="2" t="s">
        <v>130</v>
      </c>
      <c r="D815" s="5" t="s">
        <v>1181</v>
      </c>
      <c r="E815" s="67" t="s">
        <v>657</v>
      </c>
      <c r="F815" s="5" t="s">
        <v>15</v>
      </c>
      <c r="G815" s="6">
        <v>1</v>
      </c>
      <c r="H815" s="19">
        <f t="shared" si="250"/>
        <v>25</v>
      </c>
    </row>
    <row r="816" spans="1:8" ht="13" customHeight="1" x14ac:dyDescent="0.35">
      <c r="A816" s="1" t="s">
        <v>283</v>
      </c>
      <c r="B816" s="1" t="s">
        <v>284</v>
      </c>
      <c r="C816" s="2" t="s">
        <v>130</v>
      </c>
      <c r="D816" s="5" t="s">
        <v>1181</v>
      </c>
      <c r="E816" s="67" t="s">
        <v>657</v>
      </c>
      <c r="F816" s="5" t="s">
        <v>22</v>
      </c>
      <c r="G816" s="6">
        <v>0.7</v>
      </c>
      <c r="H816" s="19">
        <f t="shared" si="250"/>
        <v>17.5</v>
      </c>
    </row>
    <row r="817" spans="1:8" ht="13" customHeight="1" x14ac:dyDescent="0.35">
      <c r="A817" s="1" t="s">
        <v>283</v>
      </c>
      <c r="B817" s="1" t="s">
        <v>284</v>
      </c>
      <c r="C817" s="2" t="s">
        <v>130</v>
      </c>
      <c r="D817" s="8" t="s">
        <v>860</v>
      </c>
      <c r="E817" s="66" t="s">
        <v>52</v>
      </c>
      <c r="F817" s="5" t="s">
        <v>15</v>
      </c>
      <c r="G817" s="6">
        <v>1.2</v>
      </c>
      <c r="H817" s="19">
        <f t="shared" ref="H817:H820" si="251">G817*kurs</f>
        <v>30</v>
      </c>
    </row>
    <row r="818" spans="1:8" ht="13" customHeight="1" x14ac:dyDescent="0.35">
      <c r="A818" s="1" t="s">
        <v>283</v>
      </c>
      <c r="B818" s="1" t="s">
        <v>284</v>
      </c>
      <c r="C818" s="2" t="s">
        <v>130</v>
      </c>
      <c r="D818" s="8" t="s">
        <v>860</v>
      </c>
      <c r="E818" s="66" t="s">
        <v>52</v>
      </c>
      <c r="F818" s="5" t="s">
        <v>22</v>
      </c>
      <c r="G818" s="6">
        <v>0.7</v>
      </c>
      <c r="H818" s="19">
        <f t="shared" si="251"/>
        <v>17.5</v>
      </c>
    </row>
    <row r="819" spans="1:8" ht="13" customHeight="1" x14ac:dyDescent="0.35">
      <c r="A819" s="1" t="s">
        <v>283</v>
      </c>
      <c r="B819" s="1" t="s">
        <v>284</v>
      </c>
      <c r="C819" s="2" t="s">
        <v>130</v>
      </c>
      <c r="D819" s="8" t="s">
        <v>593</v>
      </c>
      <c r="E819" s="67">
        <v>1993</v>
      </c>
      <c r="F819" s="5" t="s">
        <v>396</v>
      </c>
      <c r="G819" s="6">
        <v>0.6</v>
      </c>
      <c r="H819" s="19">
        <f t="shared" si="251"/>
        <v>15</v>
      </c>
    </row>
    <row r="820" spans="1:8" ht="13" customHeight="1" x14ac:dyDescent="0.35">
      <c r="A820" s="1" t="s">
        <v>287</v>
      </c>
      <c r="B820" s="1" t="s">
        <v>287</v>
      </c>
      <c r="C820" s="2" t="s">
        <v>192</v>
      </c>
      <c r="D820" s="8" t="s">
        <v>288</v>
      </c>
      <c r="E820" s="67" t="s">
        <v>1469</v>
      </c>
      <c r="F820" s="5" t="s">
        <v>12</v>
      </c>
      <c r="G820" s="6">
        <v>6</v>
      </c>
      <c r="H820" s="19">
        <f t="shared" si="251"/>
        <v>150</v>
      </c>
    </row>
    <row r="821" spans="1:8" ht="13" customHeight="1" x14ac:dyDescent="0.35">
      <c r="A821" s="1" t="s">
        <v>287</v>
      </c>
      <c r="B821" s="1" t="s">
        <v>287</v>
      </c>
      <c r="C821" s="2" t="s">
        <v>192</v>
      </c>
      <c r="D821" s="8" t="s">
        <v>244</v>
      </c>
      <c r="E821" s="67" t="s">
        <v>289</v>
      </c>
      <c r="F821" s="5" t="s">
        <v>12</v>
      </c>
      <c r="G821" s="6">
        <v>5</v>
      </c>
      <c r="H821" s="19">
        <f t="shared" si="250"/>
        <v>125</v>
      </c>
    </row>
    <row r="822" spans="1:8" ht="13" customHeight="1" x14ac:dyDescent="0.35">
      <c r="A822" s="1" t="s">
        <v>287</v>
      </c>
      <c r="B822" s="1" t="s">
        <v>287</v>
      </c>
      <c r="C822" s="2" t="s">
        <v>192</v>
      </c>
      <c r="D822" s="8" t="s">
        <v>244</v>
      </c>
      <c r="E822" s="67" t="s">
        <v>289</v>
      </c>
      <c r="F822" s="5" t="s">
        <v>28</v>
      </c>
      <c r="G822" s="6">
        <v>4</v>
      </c>
      <c r="H822" s="19">
        <f t="shared" si="250"/>
        <v>100</v>
      </c>
    </row>
    <row r="823" spans="1:8" ht="13" customHeight="1" x14ac:dyDescent="0.35">
      <c r="A823" s="1" t="s">
        <v>1233</v>
      </c>
      <c r="B823" s="1" t="s">
        <v>1234</v>
      </c>
      <c r="C823" s="2" t="s">
        <v>146</v>
      </c>
      <c r="D823" s="8" t="s">
        <v>1235</v>
      </c>
      <c r="E823" s="66" t="s">
        <v>635</v>
      </c>
      <c r="F823" s="5" t="s">
        <v>28</v>
      </c>
      <c r="G823" s="6">
        <v>5</v>
      </c>
      <c r="H823" s="19">
        <f t="shared" si="250"/>
        <v>125</v>
      </c>
    </row>
    <row r="824" spans="1:8" ht="13" customHeight="1" x14ac:dyDescent="0.35">
      <c r="A824" s="1" t="s">
        <v>1233</v>
      </c>
      <c r="B824" s="1" t="s">
        <v>1234</v>
      </c>
      <c r="C824" s="2" t="s">
        <v>146</v>
      </c>
      <c r="D824" s="8" t="s">
        <v>1235</v>
      </c>
      <c r="E824" s="66" t="s">
        <v>635</v>
      </c>
      <c r="F824" s="5" t="s">
        <v>46</v>
      </c>
      <c r="G824" s="6">
        <v>4</v>
      </c>
      <c r="H824" s="19">
        <f t="shared" si="250"/>
        <v>100</v>
      </c>
    </row>
    <row r="825" spans="1:8" ht="13" customHeight="1" x14ac:dyDescent="0.35">
      <c r="A825" s="1" t="s">
        <v>1233</v>
      </c>
      <c r="B825" s="1" t="s">
        <v>1234</v>
      </c>
      <c r="C825" s="2" t="s">
        <v>146</v>
      </c>
      <c r="D825" s="8" t="s">
        <v>878</v>
      </c>
      <c r="E825" s="66" t="s">
        <v>804</v>
      </c>
      <c r="F825" s="5" t="s">
        <v>46</v>
      </c>
      <c r="G825" s="6">
        <v>5</v>
      </c>
      <c r="H825" s="19">
        <f t="shared" si="250"/>
        <v>125</v>
      </c>
    </row>
    <row r="826" spans="1:8" ht="13" customHeight="1" x14ac:dyDescent="0.35">
      <c r="A826" s="1" t="s">
        <v>884</v>
      </c>
      <c r="B826" s="1" t="s">
        <v>885</v>
      </c>
      <c r="C826" s="2" t="s">
        <v>883</v>
      </c>
      <c r="D826" s="8" t="s">
        <v>703</v>
      </c>
      <c r="E826" s="66" t="s">
        <v>705</v>
      </c>
      <c r="F826" s="5" t="s">
        <v>43</v>
      </c>
      <c r="G826" s="6">
        <v>1.2</v>
      </c>
      <c r="H826" s="19">
        <f>G826*kurs</f>
        <v>30</v>
      </c>
    </row>
    <row r="827" spans="1:8" ht="13" customHeight="1" x14ac:dyDescent="0.35">
      <c r="A827" s="1" t="s">
        <v>884</v>
      </c>
      <c r="B827" s="1" t="s">
        <v>885</v>
      </c>
      <c r="C827" s="2" t="s">
        <v>883</v>
      </c>
      <c r="D827" s="8" t="s">
        <v>994</v>
      </c>
      <c r="E827" s="66" t="s">
        <v>748</v>
      </c>
      <c r="F827" s="5" t="s">
        <v>46</v>
      </c>
      <c r="G827" s="6">
        <v>1.7</v>
      </c>
      <c r="H827" s="19">
        <f t="shared" ref="H827:H829" si="252">G827*kurs</f>
        <v>42.5</v>
      </c>
    </row>
    <row r="828" spans="1:8" ht="13" customHeight="1" x14ac:dyDescent="0.35">
      <c r="A828" s="1" t="s">
        <v>884</v>
      </c>
      <c r="B828" s="1" t="s">
        <v>885</v>
      </c>
      <c r="C828" s="2" t="s">
        <v>883</v>
      </c>
      <c r="D828" s="8" t="s">
        <v>965</v>
      </c>
      <c r="E828" s="66" t="s">
        <v>1548</v>
      </c>
      <c r="F828" s="5" t="s">
        <v>15</v>
      </c>
      <c r="G828" s="6">
        <v>1.4</v>
      </c>
      <c r="H828" s="19">
        <f t="shared" si="252"/>
        <v>35</v>
      </c>
    </row>
    <row r="829" spans="1:8" ht="13" customHeight="1" x14ac:dyDescent="0.35">
      <c r="A829" s="1" t="s">
        <v>884</v>
      </c>
      <c r="B829" s="1" t="s">
        <v>885</v>
      </c>
      <c r="C829" s="2" t="s">
        <v>883</v>
      </c>
      <c r="D829" s="8" t="s">
        <v>882</v>
      </c>
      <c r="E829" s="66" t="s">
        <v>1549</v>
      </c>
      <c r="F829" s="5" t="s">
        <v>46</v>
      </c>
      <c r="G829" s="6">
        <v>1.7</v>
      </c>
      <c r="H829" s="19">
        <f t="shared" si="252"/>
        <v>42.5</v>
      </c>
    </row>
    <row r="830" spans="1:8" ht="13" customHeight="1" x14ac:dyDescent="0.35">
      <c r="A830" s="1" t="s">
        <v>884</v>
      </c>
      <c r="B830" s="1" t="s">
        <v>885</v>
      </c>
      <c r="C830" s="2" t="s">
        <v>883</v>
      </c>
      <c r="D830" s="8" t="s">
        <v>882</v>
      </c>
      <c r="E830" s="66" t="s">
        <v>1549</v>
      </c>
      <c r="F830" s="5" t="s">
        <v>22</v>
      </c>
      <c r="G830" s="6">
        <v>0.8</v>
      </c>
      <c r="H830" s="19">
        <f t="shared" si="250"/>
        <v>20</v>
      </c>
    </row>
    <row r="831" spans="1:8" ht="13" customHeight="1" x14ac:dyDescent="0.35">
      <c r="A831" s="1" t="s">
        <v>884</v>
      </c>
      <c r="B831" s="1" t="s">
        <v>885</v>
      </c>
      <c r="C831" s="2" t="s">
        <v>883</v>
      </c>
      <c r="D831" s="8" t="s">
        <v>966</v>
      </c>
      <c r="E831" s="66" t="s">
        <v>1550</v>
      </c>
      <c r="F831" s="5" t="s">
        <v>446</v>
      </c>
      <c r="G831" s="6">
        <v>0.8</v>
      </c>
      <c r="H831" s="19">
        <f t="shared" ref="H831" si="253">G831*kurs</f>
        <v>20</v>
      </c>
    </row>
    <row r="832" spans="1:8" ht="13" customHeight="1" x14ac:dyDescent="0.35">
      <c r="A832" s="1" t="s">
        <v>884</v>
      </c>
      <c r="B832" s="1" t="s">
        <v>885</v>
      </c>
      <c r="C832" s="2" t="s">
        <v>628</v>
      </c>
      <c r="D832" s="8" t="s">
        <v>1029</v>
      </c>
      <c r="E832" s="66" t="s">
        <v>542</v>
      </c>
      <c r="F832" s="5" t="s">
        <v>28</v>
      </c>
      <c r="G832" s="6">
        <v>2</v>
      </c>
      <c r="H832" s="19">
        <f t="shared" ref="H832:H833" si="254">G832*kurs</f>
        <v>50</v>
      </c>
    </row>
    <row r="833" spans="1:8" ht="13" customHeight="1" x14ac:dyDescent="0.35">
      <c r="A833" s="1" t="s">
        <v>290</v>
      </c>
      <c r="B833" s="1" t="s">
        <v>291</v>
      </c>
      <c r="C833" s="10" t="s">
        <v>708</v>
      </c>
      <c r="D833" s="11">
        <v>24</v>
      </c>
      <c r="E833" s="69" t="s">
        <v>1818</v>
      </c>
      <c r="F833" s="11" t="s">
        <v>12</v>
      </c>
      <c r="G833" s="12">
        <v>2</v>
      </c>
      <c r="H833" s="19">
        <f t="shared" si="254"/>
        <v>50</v>
      </c>
    </row>
    <row r="834" spans="1:8" ht="13" customHeight="1" x14ac:dyDescent="0.35">
      <c r="A834" s="1" t="s">
        <v>290</v>
      </c>
      <c r="B834" s="1" t="s">
        <v>291</v>
      </c>
      <c r="C834" s="10" t="s">
        <v>708</v>
      </c>
      <c r="D834" s="11" t="s">
        <v>1764</v>
      </c>
      <c r="E834" s="69" t="s">
        <v>1819</v>
      </c>
      <c r="F834" s="11" t="s">
        <v>12</v>
      </c>
      <c r="G834" s="12">
        <v>2</v>
      </c>
      <c r="H834" s="19">
        <f t="shared" ref="H834" si="255">G834*kurs</f>
        <v>50</v>
      </c>
    </row>
    <row r="835" spans="1:8" ht="13" customHeight="1" x14ac:dyDescent="0.35">
      <c r="A835" s="1" t="s">
        <v>290</v>
      </c>
      <c r="B835" s="1" t="s">
        <v>291</v>
      </c>
      <c r="C835" s="10" t="s">
        <v>1187</v>
      </c>
      <c r="D835" s="11">
        <v>25</v>
      </c>
      <c r="E835" s="69" t="s">
        <v>1765</v>
      </c>
      <c r="F835" s="11" t="s">
        <v>12</v>
      </c>
      <c r="G835" s="12">
        <v>2</v>
      </c>
      <c r="H835" s="19">
        <f t="shared" ref="H835" si="256">G835*kurs</f>
        <v>50</v>
      </c>
    </row>
    <row r="836" spans="1:8" ht="13" customHeight="1" x14ac:dyDescent="0.35">
      <c r="A836" s="1" t="s">
        <v>290</v>
      </c>
      <c r="B836" s="1" t="s">
        <v>291</v>
      </c>
      <c r="C836" s="10" t="s">
        <v>1187</v>
      </c>
      <c r="D836" s="11" t="s">
        <v>1764</v>
      </c>
      <c r="E836" s="69" t="s">
        <v>1766</v>
      </c>
      <c r="F836" s="11" t="s">
        <v>12</v>
      </c>
      <c r="G836" s="12">
        <v>2</v>
      </c>
      <c r="H836" s="19">
        <f t="shared" ref="H836" si="257">G836*kurs</f>
        <v>50</v>
      </c>
    </row>
    <row r="837" spans="1:8" ht="13" customHeight="1" x14ac:dyDescent="0.35">
      <c r="A837" s="1" t="s">
        <v>290</v>
      </c>
      <c r="B837" s="1" t="s">
        <v>291</v>
      </c>
      <c r="C837" s="10" t="s">
        <v>292</v>
      </c>
      <c r="D837" s="11" t="s">
        <v>293</v>
      </c>
      <c r="E837" s="69" t="s">
        <v>1821</v>
      </c>
      <c r="F837" s="11" t="s">
        <v>12</v>
      </c>
      <c r="G837" s="12">
        <v>1.5</v>
      </c>
      <c r="H837" s="19">
        <f t="shared" si="250"/>
        <v>37.5</v>
      </c>
    </row>
    <row r="838" spans="1:8" ht="13" customHeight="1" x14ac:dyDescent="0.35">
      <c r="A838" s="1" t="s">
        <v>290</v>
      </c>
      <c r="B838" s="1" t="s">
        <v>291</v>
      </c>
      <c r="C838" s="10" t="s">
        <v>292</v>
      </c>
      <c r="D838" s="11" t="s">
        <v>833</v>
      </c>
      <c r="E838" s="69" t="s">
        <v>1820</v>
      </c>
      <c r="F838" s="11" t="s">
        <v>12</v>
      </c>
      <c r="G838" s="12">
        <v>2</v>
      </c>
      <c r="H838" s="19">
        <f t="shared" si="250"/>
        <v>50</v>
      </c>
    </row>
    <row r="839" spans="1:8" ht="13" customHeight="1" x14ac:dyDescent="0.35">
      <c r="A839" s="1" t="s">
        <v>290</v>
      </c>
      <c r="B839" s="1" t="s">
        <v>291</v>
      </c>
      <c r="C839" s="10" t="s">
        <v>292</v>
      </c>
      <c r="D839" s="11" t="s">
        <v>18</v>
      </c>
      <c r="E839" s="69" t="s">
        <v>709</v>
      </c>
      <c r="F839" s="5" t="s">
        <v>12</v>
      </c>
      <c r="G839" s="6">
        <v>3</v>
      </c>
      <c r="H839" s="19">
        <f>G839*kurs</f>
        <v>75</v>
      </c>
    </row>
    <row r="840" spans="1:8" ht="13" customHeight="1" x14ac:dyDescent="0.35">
      <c r="A840" s="1" t="s">
        <v>290</v>
      </c>
      <c r="B840" s="1" t="s">
        <v>291</v>
      </c>
      <c r="C840" s="2" t="s">
        <v>295</v>
      </c>
      <c r="D840" s="3" t="s">
        <v>296</v>
      </c>
      <c r="E840" s="64" t="s">
        <v>297</v>
      </c>
      <c r="F840" s="3" t="s">
        <v>12</v>
      </c>
      <c r="G840" s="4">
        <v>2.5</v>
      </c>
      <c r="H840" s="19">
        <f t="shared" si="250"/>
        <v>62.5</v>
      </c>
    </row>
    <row r="841" spans="1:8" ht="13" customHeight="1" x14ac:dyDescent="0.35">
      <c r="A841" s="1" t="s">
        <v>290</v>
      </c>
      <c r="B841" s="1" t="s">
        <v>291</v>
      </c>
      <c r="C841" s="2" t="s">
        <v>295</v>
      </c>
      <c r="D841" s="3" t="s">
        <v>298</v>
      </c>
      <c r="E841" s="64" t="s">
        <v>299</v>
      </c>
      <c r="F841" s="3" t="s">
        <v>12</v>
      </c>
      <c r="G841" s="4">
        <v>2.5</v>
      </c>
      <c r="H841" s="19">
        <f t="shared" si="250"/>
        <v>62.5</v>
      </c>
    </row>
    <row r="842" spans="1:8" ht="13" customHeight="1" x14ac:dyDescent="0.35">
      <c r="A842" s="1" t="s">
        <v>290</v>
      </c>
      <c r="B842" s="1" t="s">
        <v>291</v>
      </c>
      <c r="C842" s="2" t="s">
        <v>295</v>
      </c>
      <c r="D842" s="5">
        <v>40</v>
      </c>
      <c r="E842" s="66" t="s">
        <v>300</v>
      </c>
      <c r="F842" s="5" t="s">
        <v>12</v>
      </c>
      <c r="G842" s="6">
        <v>1.8</v>
      </c>
      <c r="H842" s="19">
        <f t="shared" si="250"/>
        <v>45</v>
      </c>
    </row>
    <row r="843" spans="1:8" ht="13" customHeight="1" x14ac:dyDescent="0.35">
      <c r="A843" s="1" t="s">
        <v>290</v>
      </c>
      <c r="B843" s="1" t="s">
        <v>291</v>
      </c>
      <c r="C843" s="2" t="s">
        <v>295</v>
      </c>
      <c r="D843" s="3" t="s">
        <v>18</v>
      </c>
      <c r="E843" s="64" t="s">
        <v>301</v>
      </c>
      <c r="F843" s="3" t="s">
        <v>12</v>
      </c>
      <c r="G843" s="4">
        <v>2</v>
      </c>
      <c r="H843" s="19">
        <f>G843*kurs</f>
        <v>50</v>
      </c>
    </row>
    <row r="844" spans="1:8" ht="13" customHeight="1" x14ac:dyDescent="0.35">
      <c r="A844" s="1" t="s">
        <v>290</v>
      </c>
      <c r="B844" s="1" t="s">
        <v>291</v>
      </c>
      <c r="C844" s="7" t="s">
        <v>302</v>
      </c>
      <c r="D844" s="8" t="s">
        <v>304</v>
      </c>
      <c r="E844" s="69" t="s">
        <v>702</v>
      </c>
      <c r="F844" s="3" t="s">
        <v>12</v>
      </c>
      <c r="G844" s="4">
        <v>3</v>
      </c>
      <c r="H844" s="19">
        <f t="shared" si="250"/>
        <v>75</v>
      </c>
    </row>
    <row r="845" spans="1:8" ht="13" customHeight="1" x14ac:dyDescent="0.35">
      <c r="A845" s="1" t="s">
        <v>290</v>
      </c>
      <c r="B845" s="1" t="s">
        <v>291</v>
      </c>
      <c r="C845" s="7" t="s">
        <v>302</v>
      </c>
      <c r="D845" s="8" t="s">
        <v>703</v>
      </c>
      <c r="E845" s="69" t="s">
        <v>294</v>
      </c>
      <c r="F845" s="3" t="s">
        <v>12</v>
      </c>
      <c r="G845" s="4">
        <v>3</v>
      </c>
      <c r="H845" s="19">
        <f>G845*kurs</f>
        <v>75</v>
      </c>
    </row>
    <row r="846" spans="1:8" ht="13" customHeight="1" x14ac:dyDescent="0.35">
      <c r="A846" s="1" t="s">
        <v>290</v>
      </c>
      <c r="B846" s="1" t="s">
        <v>291</v>
      </c>
      <c r="C846" s="7" t="s">
        <v>302</v>
      </c>
      <c r="D846" s="64" t="s">
        <v>1845</v>
      </c>
      <c r="E846" s="69" t="s">
        <v>1850</v>
      </c>
      <c r="F846" s="3" t="s">
        <v>12</v>
      </c>
      <c r="G846" s="4">
        <v>3</v>
      </c>
      <c r="H846" s="19">
        <f>G846*kurs</f>
        <v>75</v>
      </c>
    </row>
    <row r="847" spans="1:8" ht="13" customHeight="1" x14ac:dyDescent="0.35">
      <c r="A847" s="1" t="s">
        <v>290</v>
      </c>
      <c r="B847" s="1" t="s">
        <v>291</v>
      </c>
      <c r="C847" s="7" t="s">
        <v>302</v>
      </c>
      <c r="D847" s="8" t="s">
        <v>722</v>
      </c>
      <c r="E847" s="64" t="s">
        <v>723</v>
      </c>
      <c r="F847" s="5" t="s">
        <v>12</v>
      </c>
      <c r="G847" s="6">
        <v>3.5</v>
      </c>
      <c r="H847" s="19">
        <f t="shared" si="250"/>
        <v>87.5</v>
      </c>
    </row>
    <row r="848" spans="1:8" ht="13" customHeight="1" x14ac:dyDescent="0.35">
      <c r="A848" s="1" t="s">
        <v>290</v>
      </c>
      <c r="B848" s="1" t="s">
        <v>291</v>
      </c>
      <c r="C848" s="2" t="s">
        <v>302</v>
      </c>
      <c r="D848" s="3" t="s">
        <v>18</v>
      </c>
      <c r="E848" s="64" t="s">
        <v>301</v>
      </c>
      <c r="F848" s="3" t="s">
        <v>12</v>
      </c>
      <c r="G848" s="4">
        <v>2</v>
      </c>
      <c r="H848" s="19">
        <f t="shared" si="250"/>
        <v>50</v>
      </c>
    </row>
    <row r="849" spans="1:8" ht="13" customHeight="1" x14ac:dyDescent="0.35">
      <c r="A849" s="1" t="s">
        <v>290</v>
      </c>
      <c r="B849" s="1" t="s">
        <v>291</v>
      </c>
      <c r="C849" s="2" t="s">
        <v>543</v>
      </c>
      <c r="D849" s="5" t="s">
        <v>686</v>
      </c>
      <c r="E849" s="66" t="s">
        <v>52</v>
      </c>
      <c r="F849" s="5" t="s">
        <v>12</v>
      </c>
      <c r="G849" s="6">
        <v>2</v>
      </c>
      <c r="H849" s="19">
        <f>G849*kurs</f>
        <v>50</v>
      </c>
    </row>
    <row r="850" spans="1:8" ht="13" customHeight="1" x14ac:dyDescent="0.35">
      <c r="A850" s="1" t="s">
        <v>290</v>
      </c>
      <c r="B850" s="1" t="s">
        <v>291</v>
      </c>
      <c r="C850" s="2" t="s">
        <v>543</v>
      </c>
      <c r="D850" s="5">
        <v>52</v>
      </c>
      <c r="E850" s="64" t="s">
        <v>724</v>
      </c>
      <c r="F850" s="5" t="s">
        <v>12</v>
      </c>
      <c r="G850" s="6">
        <v>3</v>
      </c>
      <c r="H850" s="19">
        <f>G850*kurs</f>
        <v>75</v>
      </c>
    </row>
    <row r="851" spans="1:8" ht="13" customHeight="1" x14ac:dyDescent="0.35">
      <c r="A851" s="1" t="s">
        <v>290</v>
      </c>
      <c r="B851" s="1" t="s">
        <v>291</v>
      </c>
      <c r="C851" s="2" t="s">
        <v>543</v>
      </c>
      <c r="D851" s="5">
        <v>60</v>
      </c>
      <c r="E851" s="67" t="s">
        <v>301</v>
      </c>
      <c r="F851" s="5" t="s">
        <v>12</v>
      </c>
      <c r="G851" s="6">
        <v>2.5</v>
      </c>
      <c r="H851" s="19">
        <f t="shared" si="250"/>
        <v>62.5</v>
      </c>
    </row>
    <row r="852" spans="1:8" ht="13" customHeight="1" x14ac:dyDescent="0.35">
      <c r="A852" s="1" t="s">
        <v>290</v>
      </c>
      <c r="B852" s="1" t="s">
        <v>291</v>
      </c>
      <c r="C852" s="2" t="s">
        <v>305</v>
      </c>
      <c r="D852" s="5">
        <v>22</v>
      </c>
      <c r="E852" s="67" t="s">
        <v>207</v>
      </c>
      <c r="F852" s="5" t="s">
        <v>12</v>
      </c>
      <c r="G852" s="6">
        <v>5</v>
      </c>
      <c r="H852" s="19">
        <f t="shared" si="250"/>
        <v>125</v>
      </c>
    </row>
    <row r="853" spans="1:8" ht="13" customHeight="1" x14ac:dyDescent="0.35">
      <c r="A853" s="1" t="s">
        <v>290</v>
      </c>
      <c r="B853" s="1" t="s">
        <v>291</v>
      </c>
      <c r="C853" s="2" t="s">
        <v>305</v>
      </c>
      <c r="D853" s="3" t="s">
        <v>687</v>
      </c>
      <c r="E853" s="64">
        <v>1992</v>
      </c>
      <c r="F853" s="3" t="s">
        <v>12</v>
      </c>
      <c r="G853" s="4">
        <v>3.5</v>
      </c>
      <c r="H853" s="19">
        <f t="shared" si="250"/>
        <v>87.5</v>
      </c>
    </row>
    <row r="854" spans="1:8" ht="13" customHeight="1" x14ac:dyDescent="0.35">
      <c r="A854" s="1" t="s">
        <v>290</v>
      </c>
      <c r="B854" s="1" t="s">
        <v>291</v>
      </c>
      <c r="C854" s="2" t="s">
        <v>305</v>
      </c>
      <c r="D854" s="3">
        <v>61</v>
      </c>
      <c r="E854" s="64" t="s">
        <v>688</v>
      </c>
      <c r="F854" s="3" t="s">
        <v>12</v>
      </c>
      <c r="G854" s="4">
        <v>4.5</v>
      </c>
      <c r="H854" s="19">
        <f t="shared" si="250"/>
        <v>112.5</v>
      </c>
    </row>
    <row r="855" spans="1:8" ht="13" customHeight="1" x14ac:dyDescent="0.35">
      <c r="A855" s="1" t="s">
        <v>290</v>
      </c>
      <c r="B855" s="1" t="s">
        <v>291</v>
      </c>
      <c r="C855" s="2" t="s">
        <v>305</v>
      </c>
      <c r="D855" s="3" t="s">
        <v>1822</v>
      </c>
      <c r="E855" s="64" t="s">
        <v>1823</v>
      </c>
      <c r="F855" s="3" t="s">
        <v>12</v>
      </c>
      <c r="G855" s="4">
        <v>5</v>
      </c>
      <c r="H855" s="19">
        <f t="shared" si="250"/>
        <v>125</v>
      </c>
    </row>
    <row r="856" spans="1:8" ht="13" customHeight="1" x14ac:dyDescent="0.35">
      <c r="A856" s="1" t="s">
        <v>290</v>
      </c>
      <c r="B856" s="1" t="s">
        <v>291</v>
      </c>
      <c r="C856" s="2" t="s">
        <v>305</v>
      </c>
      <c r="D856" s="3" t="s">
        <v>1824</v>
      </c>
      <c r="E856" s="64" t="s">
        <v>725</v>
      </c>
      <c r="F856" s="3" t="s">
        <v>12</v>
      </c>
      <c r="G856" s="4">
        <v>5</v>
      </c>
      <c r="H856" s="19">
        <f t="shared" ref="H856" si="258">G856*kurs</f>
        <v>125</v>
      </c>
    </row>
    <row r="857" spans="1:8" ht="13" customHeight="1" x14ac:dyDescent="0.35">
      <c r="A857" s="1" t="s">
        <v>290</v>
      </c>
      <c r="B857" s="1" t="s">
        <v>291</v>
      </c>
      <c r="C857" s="2" t="s">
        <v>544</v>
      </c>
      <c r="D857" s="3">
        <v>48</v>
      </c>
      <c r="E857" s="64" t="s">
        <v>545</v>
      </c>
      <c r="F857" s="3" t="s">
        <v>12</v>
      </c>
      <c r="G857" s="4">
        <v>2</v>
      </c>
      <c r="H857" s="19">
        <f>G857*kurs</f>
        <v>50</v>
      </c>
    </row>
    <row r="858" spans="1:8" ht="13" customHeight="1" x14ac:dyDescent="0.35">
      <c r="A858" s="1" t="s">
        <v>290</v>
      </c>
      <c r="B858" s="1" t="s">
        <v>291</v>
      </c>
      <c r="C858" s="2" t="s">
        <v>544</v>
      </c>
      <c r="D858" s="3" t="s">
        <v>18</v>
      </c>
      <c r="E858" s="64" t="s">
        <v>710</v>
      </c>
      <c r="F858" s="3" t="s">
        <v>12</v>
      </c>
      <c r="G858" s="4">
        <v>5</v>
      </c>
      <c r="H858" s="19">
        <f>G858*kurs</f>
        <v>125</v>
      </c>
    </row>
    <row r="859" spans="1:8" ht="13" customHeight="1" x14ac:dyDescent="0.35">
      <c r="A859" s="1" t="s">
        <v>290</v>
      </c>
      <c r="B859" s="1" t="s">
        <v>291</v>
      </c>
      <c r="C859" s="2" t="s">
        <v>544</v>
      </c>
      <c r="D859" s="3" t="s">
        <v>18</v>
      </c>
      <c r="E859" s="52" t="s">
        <v>1573</v>
      </c>
      <c r="F859" s="5" t="s">
        <v>12</v>
      </c>
      <c r="G859" s="6">
        <v>2.5</v>
      </c>
      <c r="H859" s="19">
        <f>G859*kurs</f>
        <v>62.5</v>
      </c>
    </row>
    <row r="860" spans="1:8" ht="13" customHeight="1" x14ac:dyDescent="0.35">
      <c r="A860" s="1" t="s">
        <v>290</v>
      </c>
      <c r="B860" s="1" t="s">
        <v>291</v>
      </c>
      <c r="C860" s="2" t="s">
        <v>689</v>
      </c>
      <c r="D860" s="3">
        <v>44</v>
      </c>
      <c r="E860" s="64" t="s">
        <v>352</v>
      </c>
      <c r="F860" s="3" t="s">
        <v>12</v>
      </c>
      <c r="G860" s="4">
        <v>2</v>
      </c>
      <c r="H860" s="19">
        <f t="shared" si="250"/>
        <v>50</v>
      </c>
    </row>
    <row r="861" spans="1:8" ht="13" customHeight="1" x14ac:dyDescent="0.35">
      <c r="A861" s="1" t="s">
        <v>290</v>
      </c>
      <c r="B861" s="1" t="s">
        <v>291</v>
      </c>
      <c r="C861" s="2" t="s">
        <v>689</v>
      </c>
      <c r="D861" s="3">
        <v>63</v>
      </c>
      <c r="E861" s="64" t="s">
        <v>710</v>
      </c>
      <c r="F861" s="3" t="s">
        <v>12</v>
      </c>
      <c r="G861" s="4">
        <v>5</v>
      </c>
      <c r="H861" s="19">
        <f>G861*kurs</f>
        <v>125</v>
      </c>
    </row>
    <row r="862" spans="1:8" ht="13" customHeight="1" x14ac:dyDescent="0.35">
      <c r="A862" s="1" t="s">
        <v>290</v>
      </c>
      <c r="B862" s="1" t="s">
        <v>291</v>
      </c>
      <c r="C862" s="2" t="s">
        <v>689</v>
      </c>
      <c r="D862" s="3" t="s">
        <v>18</v>
      </c>
      <c r="E862" s="64" t="s">
        <v>1244</v>
      </c>
      <c r="F862" s="3" t="s">
        <v>12</v>
      </c>
      <c r="G862" s="4">
        <v>6</v>
      </c>
      <c r="H862" s="19">
        <f t="shared" si="250"/>
        <v>150</v>
      </c>
    </row>
    <row r="863" spans="1:8" ht="13" customHeight="1" x14ac:dyDescent="0.35">
      <c r="A863" s="1" t="s">
        <v>290</v>
      </c>
      <c r="B863" s="1" t="s">
        <v>291</v>
      </c>
      <c r="C863" s="2" t="s">
        <v>704</v>
      </c>
      <c r="D863" s="3">
        <v>45</v>
      </c>
      <c r="E863" s="64" t="s">
        <v>69</v>
      </c>
      <c r="F863" s="3" t="s">
        <v>12</v>
      </c>
      <c r="G863" s="4">
        <v>5</v>
      </c>
      <c r="H863" s="19">
        <f t="shared" ref="H863:H868" si="259">G863*kurs</f>
        <v>125</v>
      </c>
    </row>
    <row r="864" spans="1:8" ht="13" customHeight="1" x14ac:dyDescent="0.35">
      <c r="A864" s="1" t="s">
        <v>290</v>
      </c>
      <c r="B864" s="1" t="s">
        <v>291</v>
      </c>
      <c r="C864" s="2" t="s">
        <v>704</v>
      </c>
      <c r="D864" s="3" t="s">
        <v>1190</v>
      </c>
      <c r="E864" s="64" t="s">
        <v>1191</v>
      </c>
      <c r="F864" s="3" t="s">
        <v>12</v>
      </c>
      <c r="G864" s="4">
        <v>5</v>
      </c>
      <c r="H864" s="19">
        <f t="shared" si="259"/>
        <v>125</v>
      </c>
    </row>
    <row r="865" spans="1:8" ht="13" customHeight="1" x14ac:dyDescent="0.35">
      <c r="A865" s="1" t="s">
        <v>290</v>
      </c>
      <c r="B865" s="1" t="s">
        <v>291</v>
      </c>
      <c r="C865" s="2" t="s">
        <v>704</v>
      </c>
      <c r="D865" s="3" t="s">
        <v>18</v>
      </c>
      <c r="E865" s="52" t="s">
        <v>1573</v>
      </c>
      <c r="F865" s="3" t="s">
        <v>12</v>
      </c>
      <c r="G865" s="6">
        <v>3</v>
      </c>
      <c r="H865" s="19">
        <f t="shared" si="259"/>
        <v>75</v>
      </c>
    </row>
    <row r="866" spans="1:8" ht="13" customHeight="1" x14ac:dyDescent="0.35">
      <c r="A866" s="1" t="s">
        <v>290</v>
      </c>
      <c r="B866" s="1" t="s">
        <v>291</v>
      </c>
      <c r="C866" s="2" t="s">
        <v>806</v>
      </c>
      <c r="D866" s="3">
        <v>65</v>
      </c>
      <c r="E866" s="64" t="s">
        <v>710</v>
      </c>
      <c r="F866" s="3" t="s">
        <v>12</v>
      </c>
      <c r="G866" s="4">
        <v>6</v>
      </c>
      <c r="H866" s="19">
        <f t="shared" si="259"/>
        <v>150</v>
      </c>
    </row>
    <row r="867" spans="1:8" ht="13" customHeight="1" x14ac:dyDescent="0.35">
      <c r="A867" s="1" t="s">
        <v>290</v>
      </c>
      <c r="B867" s="1" t="s">
        <v>291</v>
      </c>
      <c r="C867" s="2" t="s">
        <v>806</v>
      </c>
      <c r="D867" s="3" t="s">
        <v>1192</v>
      </c>
      <c r="E867" s="64" t="s">
        <v>1191</v>
      </c>
      <c r="F867" s="3" t="s">
        <v>12</v>
      </c>
      <c r="G867" s="4">
        <v>6</v>
      </c>
      <c r="H867" s="19">
        <f t="shared" si="259"/>
        <v>150</v>
      </c>
    </row>
    <row r="868" spans="1:8" ht="13" customHeight="1" x14ac:dyDescent="0.35">
      <c r="A868" s="1" t="s">
        <v>290</v>
      </c>
      <c r="B868" s="1" t="s">
        <v>291</v>
      </c>
      <c r="C868" s="2" t="s">
        <v>806</v>
      </c>
      <c r="D868" s="3" t="s">
        <v>18</v>
      </c>
      <c r="E868" s="52" t="s">
        <v>1573</v>
      </c>
      <c r="F868" s="3" t="s">
        <v>12</v>
      </c>
      <c r="G868" s="6">
        <v>4</v>
      </c>
      <c r="H868" s="19">
        <f t="shared" si="259"/>
        <v>100</v>
      </c>
    </row>
    <row r="869" spans="1:8" ht="13" customHeight="1" x14ac:dyDescent="0.35">
      <c r="A869" s="1" t="s">
        <v>290</v>
      </c>
      <c r="B869" s="1" t="s">
        <v>291</v>
      </c>
      <c r="C869" s="2" t="s">
        <v>622</v>
      </c>
      <c r="D869" s="3" t="s">
        <v>548</v>
      </c>
      <c r="E869" s="65" t="s">
        <v>69</v>
      </c>
      <c r="F869" s="3" t="s">
        <v>12</v>
      </c>
      <c r="G869" s="4">
        <v>2</v>
      </c>
      <c r="H869" s="19">
        <f t="shared" si="250"/>
        <v>50</v>
      </c>
    </row>
    <row r="870" spans="1:8" ht="13" customHeight="1" x14ac:dyDescent="0.35">
      <c r="A870" s="1" t="s">
        <v>290</v>
      </c>
      <c r="B870" s="1" t="s">
        <v>291</v>
      </c>
      <c r="C870" s="2" t="s">
        <v>622</v>
      </c>
      <c r="D870" s="3">
        <v>66</v>
      </c>
      <c r="E870" s="65" t="s">
        <v>1825</v>
      </c>
      <c r="F870" s="3" t="s">
        <v>12</v>
      </c>
      <c r="G870" s="4">
        <v>10</v>
      </c>
      <c r="H870" s="19">
        <f t="shared" si="250"/>
        <v>250</v>
      </c>
    </row>
    <row r="871" spans="1:8" ht="13" customHeight="1" x14ac:dyDescent="0.35">
      <c r="A871" s="1" t="s">
        <v>290</v>
      </c>
      <c r="B871" s="1" t="s">
        <v>291</v>
      </c>
      <c r="C871" s="2" t="s">
        <v>622</v>
      </c>
      <c r="D871" s="3">
        <v>67</v>
      </c>
      <c r="E871" s="64" t="s">
        <v>807</v>
      </c>
      <c r="F871" s="3" t="s">
        <v>12</v>
      </c>
      <c r="G871" s="4">
        <v>8</v>
      </c>
      <c r="H871" s="19">
        <f t="shared" ref="H871:H884" si="260">G871*kurs</f>
        <v>200</v>
      </c>
    </row>
    <row r="872" spans="1:8" ht="13" customHeight="1" x14ac:dyDescent="0.35">
      <c r="A872" s="1" t="s">
        <v>290</v>
      </c>
      <c r="B872" s="1" t="s">
        <v>291</v>
      </c>
      <c r="C872" s="2" t="s">
        <v>622</v>
      </c>
      <c r="D872" s="3" t="s">
        <v>18</v>
      </c>
      <c r="E872" s="64" t="s">
        <v>1078</v>
      </c>
      <c r="F872" s="3" t="s">
        <v>12</v>
      </c>
      <c r="G872" s="4">
        <v>8</v>
      </c>
      <c r="H872" s="19">
        <f t="shared" si="260"/>
        <v>200</v>
      </c>
    </row>
    <row r="873" spans="1:8" ht="13" customHeight="1" x14ac:dyDescent="0.35">
      <c r="A873" s="1" t="s">
        <v>290</v>
      </c>
      <c r="B873" s="1" t="s">
        <v>291</v>
      </c>
      <c r="C873" s="2" t="s">
        <v>622</v>
      </c>
      <c r="D873" s="3" t="s">
        <v>18</v>
      </c>
      <c r="E873" s="52" t="s">
        <v>1245</v>
      </c>
      <c r="F873" s="3" t="s">
        <v>12</v>
      </c>
      <c r="G873" s="4">
        <v>6</v>
      </c>
      <c r="H873" s="19">
        <f t="shared" ref="H873" si="261">G873*kurs</f>
        <v>150</v>
      </c>
    </row>
    <row r="874" spans="1:8" ht="13" customHeight="1" x14ac:dyDescent="0.35">
      <c r="A874" s="1" t="s">
        <v>290</v>
      </c>
      <c r="B874" s="1" t="s">
        <v>291</v>
      </c>
      <c r="C874" s="2" t="s">
        <v>622</v>
      </c>
      <c r="D874" s="3" t="s">
        <v>185</v>
      </c>
      <c r="E874" s="64" t="s">
        <v>808</v>
      </c>
      <c r="F874" s="3" t="s">
        <v>12</v>
      </c>
      <c r="G874" s="4">
        <v>2.5</v>
      </c>
      <c r="H874" s="19">
        <f t="shared" si="260"/>
        <v>62.5</v>
      </c>
    </row>
    <row r="875" spans="1:8" ht="13" customHeight="1" x14ac:dyDescent="0.35">
      <c r="A875" s="1" t="s">
        <v>290</v>
      </c>
      <c r="B875" s="1" t="s">
        <v>291</v>
      </c>
      <c r="C875" s="2" t="s">
        <v>809</v>
      </c>
      <c r="D875" s="3" t="s">
        <v>185</v>
      </c>
      <c r="E875" s="64" t="s">
        <v>808</v>
      </c>
      <c r="F875" s="3" t="s">
        <v>12</v>
      </c>
      <c r="G875" s="4">
        <v>3</v>
      </c>
      <c r="H875" s="19">
        <f t="shared" si="260"/>
        <v>75</v>
      </c>
    </row>
    <row r="876" spans="1:8" ht="13" customHeight="1" x14ac:dyDescent="0.35">
      <c r="A876" s="1" t="s">
        <v>1896</v>
      </c>
      <c r="B876" s="1" t="s">
        <v>1897</v>
      </c>
      <c r="C876" s="2" t="s">
        <v>1898</v>
      </c>
      <c r="D876" s="3">
        <v>28</v>
      </c>
      <c r="E876" s="64" t="s">
        <v>1900</v>
      </c>
      <c r="F876" s="3" t="s">
        <v>12</v>
      </c>
      <c r="G876" s="4">
        <v>2</v>
      </c>
      <c r="H876" s="19">
        <f t="shared" ref="H876:H877" si="262">G876*kurs</f>
        <v>50</v>
      </c>
    </row>
    <row r="877" spans="1:8" ht="13" customHeight="1" x14ac:dyDescent="0.35">
      <c r="A877" s="1" t="s">
        <v>1896</v>
      </c>
      <c r="B877" s="1" t="s">
        <v>1897</v>
      </c>
      <c r="C877" s="2" t="s">
        <v>1899</v>
      </c>
      <c r="D877" s="3">
        <v>29</v>
      </c>
      <c r="E877" s="64" t="s">
        <v>1900</v>
      </c>
      <c r="F877" s="3" t="s">
        <v>12</v>
      </c>
      <c r="G877" s="4">
        <v>2</v>
      </c>
      <c r="H877" s="19">
        <f t="shared" si="262"/>
        <v>50</v>
      </c>
    </row>
    <row r="878" spans="1:8" ht="13" customHeight="1" x14ac:dyDescent="0.35">
      <c r="A878" s="1" t="s">
        <v>1211</v>
      </c>
      <c r="B878" s="1" t="s">
        <v>1212</v>
      </c>
      <c r="C878" s="2" t="s">
        <v>1224</v>
      </c>
      <c r="D878" s="3" t="s">
        <v>1756</v>
      </c>
      <c r="E878" s="64" t="s">
        <v>1214</v>
      </c>
      <c r="F878" s="3" t="s">
        <v>42</v>
      </c>
      <c r="G878" s="4">
        <v>3</v>
      </c>
      <c r="H878" s="19">
        <f t="shared" ref="H878" si="263">G878*kurs</f>
        <v>75</v>
      </c>
    </row>
    <row r="879" spans="1:8" ht="13" customHeight="1" x14ac:dyDescent="0.35">
      <c r="A879" s="1" t="s">
        <v>1211</v>
      </c>
      <c r="B879" s="1" t="s">
        <v>1212</v>
      </c>
      <c r="C879" s="2" t="s">
        <v>1224</v>
      </c>
      <c r="D879" s="3" t="s">
        <v>420</v>
      </c>
      <c r="E879" s="64" t="s">
        <v>1214</v>
      </c>
      <c r="F879" s="3" t="s">
        <v>42</v>
      </c>
      <c r="G879" s="4">
        <v>3</v>
      </c>
      <c r="H879" s="19">
        <f t="shared" si="260"/>
        <v>75</v>
      </c>
    </row>
    <row r="880" spans="1:8" ht="13" customHeight="1" x14ac:dyDescent="0.35">
      <c r="A880" s="1" t="s">
        <v>1211</v>
      </c>
      <c r="B880" s="1" t="s">
        <v>1212</v>
      </c>
      <c r="C880" s="2" t="s">
        <v>1225</v>
      </c>
      <c r="D880" s="3" t="s">
        <v>1226</v>
      </c>
      <c r="E880" s="64" t="s">
        <v>1227</v>
      </c>
      <c r="F880" s="3" t="s">
        <v>20</v>
      </c>
      <c r="G880" s="4">
        <v>4</v>
      </c>
      <c r="H880" s="19">
        <f t="shared" si="260"/>
        <v>100</v>
      </c>
    </row>
    <row r="881" spans="1:8" ht="13" customHeight="1" x14ac:dyDescent="0.35">
      <c r="A881" s="1" t="s">
        <v>1211</v>
      </c>
      <c r="B881" s="1" t="s">
        <v>1212</v>
      </c>
      <c r="C881" s="2" t="s">
        <v>1225</v>
      </c>
      <c r="D881" s="3">
        <v>24</v>
      </c>
      <c r="E881" s="64" t="s">
        <v>1656</v>
      </c>
      <c r="F881" s="3" t="s">
        <v>20</v>
      </c>
      <c r="G881" s="4">
        <v>4</v>
      </c>
      <c r="H881" s="19">
        <f t="shared" si="260"/>
        <v>100</v>
      </c>
    </row>
    <row r="882" spans="1:8" ht="13" customHeight="1" x14ac:dyDescent="0.35">
      <c r="A882" s="1" t="s">
        <v>1211</v>
      </c>
      <c r="B882" s="1" t="s">
        <v>1212</v>
      </c>
      <c r="C882" s="2" t="s">
        <v>146</v>
      </c>
      <c r="D882" s="3" t="s">
        <v>733</v>
      </c>
      <c r="E882" s="64" t="s">
        <v>1296</v>
      </c>
      <c r="F882" s="3" t="s">
        <v>20</v>
      </c>
      <c r="G882" s="4">
        <v>6</v>
      </c>
      <c r="H882" s="19">
        <f t="shared" si="260"/>
        <v>150</v>
      </c>
    </row>
    <row r="883" spans="1:8" ht="13" customHeight="1" x14ac:dyDescent="0.35">
      <c r="A883" s="1" t="s">
        <v>1211</v>
      </c>
      <c r="B883" s="1" t="s">
        <v>1212</v>
      </c>
      <c r="C883" s="2" t="s">
        <v>146</v>
      </c>
      <c r="D883" s="3" t="s">
        <v>1213</v>
      </c>
      <c r="E883" s="64" t="s">
        <v>1296</v>
      </c>
      <c r="F883" s="3" t="s">
        <v>20</v>
      </c>
      <c r="G883" s="4">
        <v>3.5</v>
      </c>
      <c r="H883" s="19">
        <f t="shared" si="260"/>
        <v>87.5</v>
      </c>
    </row>
    <row r="884" spans="1:8" ht="13" customHeight="1" x14ac:dyDescent="0.35">
      <c r="A884" s="1" t="s">
        <v>1211</v>
      </c>
      <c r="B884" s="1" t="s">
        <v>1212</v>
      </c>
      <c r="C884" s="2" t="s">
        <v>146</v>
      </c>
      <c r="D884" s="3" t="s">
        <v>1213</v>
      </c>
      <c r="E884" s="64" t="s">
        <v>1297</v>
      </c>
      <c r="F884" s="3" t="s">
        <v>15</v>
      </c>
      <c r="G884" s="4">
        <v>3</v>
      </c>
      <c r="H884" s="19">
        <f t="shared" si="260"/>
        <v>75</v>
      </c>
    </row>
    <row r="885" spans="1:8" ht="13" customHeight="1" x14ac:dyDescent="0.35">
      <c r="A885" s="1" t="s">
        <v>306</v>
      </c>
      <c r="B885" s="1" t="s">
        <v>307</v>
      </c>
      <c r="C885" s="2" t="s">
        <v>308</v>
      </c>
      <c r="D885" s="5">
        <v>1</v>
      </c>
      <c r="E885" s="67" t="s">
        <v>309</v>
      </c>
      <c r="F885" s="5" t="s">
        <v>12</v>
      </c>
      <c r="G885" s="6">
        <v>0.7</v>
      </c>
      <c r="H885" s="19">
        <f t="shared" si="250"/>
        <v>17.5</v>
      </c>
    </row>
    <row r="886" spans="1:8" ht="13" customHeight="1" x14ac:dyDescent="0.35">
      <c r="A886" s="1" t="s">
        <v>306</v>
      </c>
      <c r="B886" s="1" t="s">
        <v>307</v>
      </c>
      <c r="C886" s="2" t="s">
        <v>310</v>
      </c>
      <c r="D886" s="5">
        <v>2</v>
      </c>
      <c r="E886" s="67" t="s">
        <v>309</v>
      </c>
      <c r="F886" s="5" t="s">
        <v>12</v>
      </c>
      <c r="G886" s="6">
        <v>0.7</v>
      </c>
      <c r="H886" s="19">
        <f t="shared" si="250"/>
        <v>17.5</v>
      </c>
    </row>
    <row r="887" spans="1:8" ht="13" customHeight="1" x14ac:dyDescent="0.35">
      <c r="A887" s="1" t="s">
        <v>306</v>
      </c>
      <c r="B887" s="1" t="s">
        <v>307</v>
      </c>
      <c r="C887" s="2" t="s">
        <v>311</v>
      </c>
      <c r="D887" s="5">
        <v>3</v>
      </c>
      <c r="E887" s="67" t="s">
        <v>309</v>
      </c>
      <c r="F887" s="5" t="s">
        <v>12</v>
      </c>
      <c r="G887" s="6">
        <v>0.7</v>
      </c>
      <c r="H887" s="19">
        <f t="shared" si="250"/>
        <v>17.5</v>
      </c>
    </row>
    <row r="888" spans="1:8" ht="13" customHeight="1" x14ac:dyDescent="0.35">
      <c r="A888" s="1" t="s">
        <v>306</v>
      </c>
      <c r="B888" s="1" t="s">
        <v>307</v>
      </c>
      <c r="C888" s="2" t="s">
        <v>314</v>
      </c>
      <c r="D888" s="5">
        <v>7</v>
      </c>
      <c r="E888" s="67" t="s">
        <v>101</v>
      </c>
      <c r="F888" s="5" t="s">
        <v>12</v>
      </c>
      <c r="G888" s="4">
        <v>2.5</v>
      </c>
      <c r="H888" s="19">
        <f t="shared" si="250"/>
        <v>62.5</v>
      </c>
    </row>
    <row r="889" spans="1:8" ht="13" customHeight="1" x14ac:dyDescent="0.35">
      <c r="A889" s="1" t="s">
        <v>306</v>
      </c>
      <c r="B889" s="1" t="s">
        <v>307</v>
      </c>
      <c r="C889" s="2" t="s">
        <v>314</v>
      </c>
      <c r="D889" s="5">
        <v>15</v>
      </c>
      <c r="E889" s="66" t="s">
        <v>315</v>
      </c>
      <c r="F889" s="5" t="s">
        <v>12</v>
      </c>
      <c r="G889" s="6">
        <v>1.2</v>
      </c>
      <c r="H889" s="19">
        <f t="shared" si="250"/>
        <v>30</v>
      </c>
    </row>
    <row r="890" spans="1:8" ht="13" customHeight="1" x14ac:dyDescent="0.35">
      <c r="A890" s="1" t="s">
        <v>306</v>
      </c>
      <c r="B890" s="1" t="s">
        <v>307</v>
      </c>
      <c r="C890" s="2" t="s">
        <v>1136</v>
      </c>
      <c r="D890" s="5">
        <v>13</v>
      </c>
      <c r="E890" s="66" t="s">
        <v>1135</v>
      </c>
      <c r="F890" s="5" t="s">
        <v>15</v>
      </c>
      <c r="G890" s="6">
        <v>0.9</v>
      </c>
      <c r="H890" s="19">
        <f t="shared" ref="H890:H891" si="264">G890*kurs</f>
        <v>22.5</v>
      </c>
    </row>
    <row r="891" spans="1:8" ht="13" customHeight="1" x14ac:dyDescent="0.35">
      <c r="A891" s="1" t="s">
        <v>306</v>
      </c>
      <c r="B891" s="1" t="s">
        <v>307</v>
      </c>
      <c r="C891" s="2" t="s">
        <v>1298</v>
      </c>
      <c r="D891" s="5" t="s">
        <v>896</v>
      </c>
      <c r="E891" s="66" t="s">
        <v>1135</v>
      </c>
      <c r="F891" s="5" t="s">
        <v>15</v>
      </c>
      <c r="G891" s="6">
        <v>1</v>
      </c>
      <c r="H891" s="19">
        <f t="shared" si="264"/>
        <v>25</v>
      </c>
    </row>
    <row r="892" spans="1:8" ht="13" customHeight="1" x14ac:dyDescent="0.35">
      <c r="A892" s="1" t="s">
        <v>306</v>
      </c>
      <c r="B892" s="1" t="s">
        <v>307</v>
      </c>
      <c r="C892" s="2" t="s">
        <v>1007</v>
      </c>
      <c r="D892" s="5">
        <v>24</v>
      </c>
      <c r="E892" s="66" t="s">
        <v>547</v>
      </c>
      <c r="F892" s="5" t="s">
        <v>12</v>
      </c>
      <c r="G892" s="6">
        <v>2</v>
      </c>
      <c r="H892" s="19">
        <f t="shared" si="250"/>
        <v>50</v>
      </c>
    </row>
    <row r="893" spans="1:8" ht="13" customHeight="1" x14ac:dyDescent="0.35">
      <c r="A893" s="1" t="s">
        <v>306</v>
      </c>
      <c r="B893" s="1" t="s">
        <v>307</v>
      </c>
      <c r="C893" s="2" t="s">
        <v>1007</v>
      </c>
      <c r="D893" s="5">
        <v>24</v>
      </c>
      <c r="E893" s="66" t="s">
        <v>547</v>
      </c>
      <c r="F893" s="5" t="s">
        <v>46</v>
      </c>
      <c r="G893" s="6">
        <v>1.5</v>
      </c>
      <c r="H893" s="19">
        <f t="shared" ref="H893:H894" si="265">G893*kurs</f>
        <v>37.5</v>
      </c>
    </row>
    <row r="894" spans="1:8" ht="13" customHeight="1" x14ac:dyDescent="0.35">
      <c r="A894" s="1" t="s">
        <v>306</v>
      </c>
      <c r="B894" s="1" t="s">
        <v>307</v>
      </c>
      <c r="C894" s="2" t="s">
        <v>1007</v>
      </c>
      <c r="D894" s="5" t="s">
        <v>18</v>
      </c>
      <c r="E894" s="66" t="s">
        <v>804</v>
      </c>
      <c r="F894" s="5" t="s">
        <v>12</v>
      </c>
      <c r="G894" s="6">
        <v>2</v>
      </c>
      <c r="H894" s="19">
        <f t="shared" si="265"/>
        <v>50</v>
      </c>
    </row>
    <row r="895" spans="1:8" ht="13" customHeight="1" x14ac:dyDescent="0.35">
      <c r="A895" s="1" t="s">
        <v>306</v>
      </c>
      <c r="B895" s="1" t="s">
        <v>307</v>
      </c>
      <c r="C895" s="2" t="s">
        <v>312</v>
      </c>
      <c r="D895" s="13" t="s">
        <v>313</v>
      </c>
      <c r="E895" s="67" t="s">
        <v>707</v>
      </c>
      <c r="F895" s="5" t="s">
        <v>12</v>
      </c>
      <c r="G895" s="6">
        <v>23</v>
      </c>
      <c r="H895" s="19">
        <f>G895*kurs</f>
        <v>575</v>
      </c>
    </row>
    <row r="896" spans="1:8" ht="13" customHeight="1" x14ac:dyDescent="0.35">
      <c r="A896" s="1" t="s">
        <v>316</v>
      </c>
      <c r="B896" s="1" t="s">
        <v>317</v>
      </c>
      <c r="C896" s="2" t="s">
        <v>1826</v>
      </c>
      <c r="D896" s="5" t="s">
        <v>1827</v>
      </c>
      <c r="E896" s="67" t="s">
        <v>717</v>
      </c>
      <c r="F896" s="5" t="s">
        <v>12</v>
      </c>
      <c r="G896" s="6">
        <v>1.6</v>
      </c>
      <c r="H896" s="19">
        <f t="shared" ref="H896" si="266">G896*kurs</f>
        <v>40</v>
      </c>
    </row>
    <row r="897" spans="1:8" ht="13" customHeight="1" x14ac:dyDescent="0.35">
      <c r="A897" s="1" t="s">
        <v>316</v>
      </c>
      <c r="B897" s="1" t="s">
        <v>317</v>
      </c>
      <c r="C897" s="2" t="s">
        <v>318</v>
      </c>
      <c r="D897" s="5">
        <v>26</v>
      </c>
      <c r="E897" s="67" t="s">
        <v>319</v>
      </c>
      <c r="F897" s="5" t="s">
        <v>12</v>
      </c>
      <c r="G897" s="6">
        <v>1</v>
      </c>
      <c r="H897" s="19">
        <f t="shared" si="250"/>
        <v>25</v>
      </c>
    </row>
    <row r="898" spans="1:8" ht="13" customHeight="1" x14ac:dyDescent="0.35">
      <c r="A898" s="1" t="s">
        <v>316</v>
      </c>
      <c r="B898" s="1" t="s">
        <v>317</v>
      </c>
      <c r="C898" s="2" t="s">
        <v>320</v>
      </c>
      <c r="D898" s="5" t="s">
        <v>304</v>
      </c>
      <c r="E898" s="67" t="s">
        <v>162</v>
      </c>
      <c r="F898" s="5" t="s">
        <v>12</v>
      </c>
      <c r="G898" s="6">
        <v>1.5</v>
      </c>
      <c r="H898" s="19">
        <f t="shared" si="250"/>
        <v>37.5</v>
      </c>
    </row>
    <row r="899" spans="1:8" ht="13" customHeight="1" x14ac:dyDescent="0.35">
      <c r="A899" s="1" t="s">
        <v>316</v>
      </c>
      <c r="B899" s="1" t="s">
        <v>317</v>
      </c>
      <c r="C899" s="2" t="s">
        <v>320</v>
      </c>
      <c r="D899" s="5">
        <v>27</v>
      </c>
      <c r="E899" s="67" t="s">
        <v>319</v>
      </c>
      <c r="F899" s="5" t="s">
        <v>12</v>
      </c>
      <c r="G899" s="6">
        <v>1</v>
      </c>
      <c r="H899" s="19">
        <f t="shared" si="250"/>
        <v>25</v>
      </c>
    </row>
    <row r="900" spans="1:8" ht="13" customHeight="1" x14ac:dyDescent="0.35">
      <c r="A900" s="1" t="s">
        <v>316</v>
      </c>
      <c r="B900" s="1" t="s">
        <v>317</v>
      </c>
      <c r="C900" s="2" t="s">
        <v>321</v>
      </c>
      <c r="D900" s="5">
        <v>28</v>
      </c>
      <c r="E900" s="67" t="s">
        <v>319</v>
      </c>
      <c r="F900" s="5" t="s">
        <v>12</v>
      </c>
      <c r="G900" s="6">
        <v>1.5</v>
      </c>
      <c r="H900" s="19">
        <f t="shared" si="250"/>
        <v>37.5</v>
      </c>
    </row>
    <row r="901" spans="1:8" ht="13" customHeight="1" x14ac:dyDescent="0.35">
      <c r="A901" s="1" t="s">
        <v>316</v>
      </c>
      <c r="B901" s="1" t="s">
        <v>317</v>
      </c>
      <c r="C901" s="2" t="s">
        <v>1079</v>
      </c>
      <c r="D901" s="5" t="s">
        <v>1299</v>
      </c>
      <c r="E901" s="67" t="s">
        <v>1300</v>
      </c>
      <c r="F901" s="5" t="s">
        <v>12</v>
      </c>
      <c r="G901" s="6">
        <v>2.5</v>
      </c>
      <c r="H901" s="19">
        <f t="shared" si="250"/>
        <v>62.5</v>
      </c>
    </row>
    <row r="902" spans="1:8" ht="13" customHeight="1" x14ac:dyDescent="0.35">
      <c r="A902" s="1" t="s">
        <v>316</v>
      </c>
      <c r="B902" s="1" t="s">
        <v>317</v>
      </c>
      <c r="C902" s="2" t="s">
        <v>1079</v>
      </c>
      <c r="D902" s="5">
        <v>29</v>
      </c>
      <c r="E902" s="67" t="s">
        <v>319</v>
      </c>
      <c r="F902" s="5" t="s">
        <v>12</v>
      </c>
      <c r="G902" s="6">
        <v>1.5</v>
      </c>
      <c r="H902" s="19">
        <f t="shared" si="250"/>
        <v>37.5</v>
      </c>
    </row>
    <row r="903" spans="1:8" ht="13" customHeight="1" x14ac:dyDescent="0.35">
      <c r="A903" s="1" t="s">
        <v>316</v>
      </c>
      <c r="B903" s="1" t="s">
        <v>317</v>
      </c>
      <c r="C903" s="2" t="s">
        <v>1048</v>
      </c>
      <c r="D903" s="5">
        <v>30</v>
      </c>
      <c r="E903" s="67" t="s">
        <v>319</v>
      </c>
      <c r="F903" s="5" t="s">
        <v>12</v>
      </c>
      <c r="G903" s="6">
        <v>1.5</v>
      </c>
      <c r="H903" s="19">
        <f t="shared" ref="H903" si="267">G903*kurs</f>
        <v>37.5</v>
      </c>
    </row>
    <row r="904" spans="1:8" ht="13" customHeight="1" x14ac:dyDescent="0.35">
      <c r="A904" s="1" t="s">
        <v>316</v>
      </c>
      <c r="B904" s="1" t="s">
        <v>317</v>
      </c>
      <c r="C904" s="2" t="s">
        <v>322</v>
      </c>
      <c r="D904" s="5">
        <v>31</v>
      </c>
      <c r="E904" s="67">
        <v>1988</v>
      </c>
      <c r="F904" s="5" t="s">
        <v>12</v>
      </c>
      <c r="G904" s="6">
        <v>1.5</v>
      </c>
      <c r="H904" s="19">
        <f t="shared" si="250"/>
        <v>37.5</v>
      </c>
    </row>
    <row r="905" spans="1:8" ht="13" customHeight="1" x14ac:dyDescent="0.35">
      <c r="A905" s="1" t="s">
        <v>316</v>
      </c>
      <c r="B905" s="1" t="s">
        <v>317</v>
      </c>
      <c r="C905" s="2" t="s">
        <v>322</v>
      </c>
      <c r="D905" s="5">
        <v>31</v>
      </c>
      <c r="E905" s="67">
        <v>1988</v>
      </c>
      <c r="F905" s="5" t="s">
        <v>46</v>
      </c>
      <c r="G905" s="6">
        <v>1.2</v>
      </c>
      <c r="H905" s="19">
        <f t="shared" ref="H905:H908" si="268">G905*kurs</f>
        <v>30</v>
      </c>
    </row>
    <row r="906" spans="1:8" ht="13" customHeight="1" x14ac:dyDescent="0.35">
      <c r="A906" s="1" t="s">
        <v>316</v>
      </c>
      <c r="B906" s="1" t="s">
        <v>317</v>
      </c>
      <c r="C906" s="2" t="s">
        <v>322</v>
      </c>
      <c r="D906" s="5">
        <v>31</v>
      </c>
      <c r="E906" s="67">
        <v>1988</v>
      </c>
      <c r="F906" s="5" t="s">
        <v>20</v>
      </c>
      <c r="G906" s="6">
        <v>0.8</v>
      </c>
      <c r="H906" s="19">
        <f t="shared" si="268"/>
        <v>20</v>
      </c>
    </row>
    <row r="907" spans="1:8" ht="13" customHeight="1" x14ac:dyDescent="0.35">
      <c r="A907" s="1" t="s">
        <v>316</v>
      </c>
      <c r="B907" s="1" t="s">
        <v>317</v>
      </c>
      <c r="C907" s="2" t="s">
        <v>1049</v>
      </c>
      <c r="D907" s="5" t="s">
        <v>1828</v>
      </c>
      <c r="E907" s="67" t="s">
        <v>536</v>
      </c>
      <c r="F907" s="5" t="s">
        <v>12</v>
      </c>
      <c r="G907" s="6">
        <v>2</v>
      </c>
      <c r="H907" s="19">
        <f t="shared" ref="H907" si="269">G907*kurs</f>
        <v>50</v>
      </c>
    </row>
    <row r="908" spans="1:8" ht="13" customHeight="1" x14ac:dyDescent="0.35">
      <c r="A908" s="1" t="s">
        <v>316</v>
      </c>
      <c r="B908" s="1" t="s">
        <v>317</v>
      </c>
      <c r="C908" s="2" t="s">
        <v>1049</v>
      </c>
      <c r="D908" s="5" t="s">
        <v>1828</v>
      </c>
      <c r="E908" s="67" t="s">
        <v>536</v>
      </c>
      <c r="F908" s="5" t="s">
        <v>168</v>
      </c>
      <c r="G908" s="6">
        <v>1.7</v>
      </c>
      <c r="H908" s="19">
        <f t="shared" si="268"/>
        <v>42.5</v>
      </c>
    </row>
    <row r="909" spans="1:8" ht="13" customHeight="1" x14ac:dyDescent="0.35">
      <c r="A909" s="1" t="s">
        <v>316</v>
      </c>
      <c r="B909" s="1" t="s">
        <v>317</v>
      </c>
      <c r="C909" s="2" t="s">
        <v>1050</v>
      </c>
      <c r="D909" s="5">
        <v>41</v>
      </c>
      <c r="E909" s="67" t="s">
        <v>634</v>
      </c>
      <c r="F909" s="5" t="s">
        <v>168</v>
      </c>
      <c r="G909" s="6">
        <v>1.8</v>
      </c>
      <c r="H909" s="19">
        <f t="shared" ref="H909:H912" si="270">G909*kurs</f>
        <v>45</v>
      </c>
    </row>
    <row r="910" spans="1:8" ht="13" customHeight="1" x14ac:dyDescent="0.35">
      <c r="A910" s="1" t="s">
        <v>1901</v>
      </c>
      <c r="B910" s="1" t="s">
        <v>1902</v>
      </c>
      <c r="C910" s="2" t="s">
        <v>1903</v>
      </c>
      <c r="D910" s="5">
        <v>35</v>
      </c>
      <c r="E910" s="67" t="s">
        <v>52</v>
      </c>
      <c r="F910" s="5" t="s">
        <v>12</v>
      </c>
      <c r="G910" s="6">
        <v>2</v>
      </c>
      <c r="H910" s="19">
        <f t="shared" si="270"/>
        <v>50</v>
      </c>
    </row>
    <row r="911" spans="1:8" ht="13" customHeight="1" x14ac:dyDescent="0.35">
      <c r="A911" s="1" t="s">
        <v>1901</v>
      </c>
      <c r="B911" s="1" t="s">
        <v>1902</v>
      </c>
      <c r="C911" s="2" t="s">
        <v>1904</v>
      </c>
      <c r="D911" s="5">
        <v>36</v>
      </c>
      <c r="E911" s="67" t="s">
        <v>52</v>
      </c>
      <c r="F911" s="5" t="s">
        <v>12</v>
      </c>
      <c r="G911" s="6">
        <v>2</v>
      </c>
      <c r="H911" s="19">
        <f t="shared" si="270"/>
        <v>50</v>
      </c>
    </row>
    <row r="912" spans="1:8" ht="13" customHeight="1" x14ac:dyDescent="0.35">
      <c r="A912" s="1" t="s">
        <v>323</v>
      </c>
      <c r="B912" s="39" t="s">
        <v>324</v>
      </c>
      <c r="C912" s="45" t="s">
        <v>1327</v>
      </c>
      <c r="D912" s="46" t="s">
        <v>325</v>
      </c>
      <c r="E912" s="55">
        <v>1972</v>
      </c>
      <c r="F912" s="46" t="s">
        <v>22</v>
      </c>
      <c r="G912" s="6">
        <v>1</v>
      </c>
      <c r="H912" s="19">
        <f t="shared" si="270"/>
        <v>25</v>
      </c>
    </row>
    <row r="913" spans="1:8" ht="13" customHeight="1" x14ac:dyDescent="0.35">
      <c r="A913" s="1" t="s">
        <v>323</v>
      </c>
      <c r="B913" s="39" t="s">
        <v>324</v>
      </c>
      <c r="C913" s="45" t="s">
        <v>1327</v>
      </c>
      <c r="D913" s="46" t="s">
        <v>17</v>
      </c>
      <c r="E913" s="55" t="s">
        <v>752</v>
      </c>
      <c r="F913" s="46" t="s">
        <v>12</v>
      </c>
      <c r="G913" s="6">
        <v>3</v>
      </c>
      <c r="H913" s="19">
        <f t="shared" ref="H913:H914" si="271">G913*kurs</f>
        <v>75</v>
      </c>
    </row>
    <row r="914" spans="1:8" ht="13" customHeight="1" x14ac:dyDescent="0.35">
      <c r="A914" s="1" t="s">
        <v>323</v>
      </c>
      <c r="B914" s="39" t="s">
        <v>324</v>
      </c>
      <c r="C914" s="45" t="s">
        <v>1327</v>
      </c>
      <c r="D914" s="46" t="s">
        <v>17</v>
      </c>
      <c r="E914" s="55" t="s">
        <v>752</v>
      </c>
      <c r="F914" s="46" t="s">
        <v>20</v>
      </c>
      <c r="G914" s="6">
        <v>1.5</v>
      </c>
      <c r="H914" s="19">
        <f t="shared" si="271"/>
        <v>37.5</v>
      </c>
    </row>
    <row r="915" spans="1:8" ht="13" customHeight="1" x14ac:dyDescent="0.3">
      <c r="A915" s="1" t="s">
        <v>323</v>
      </c>
      <c r="B915" s="1" t="s">
        <v>324</v>
      </c>
      <c r="C915" s="2" t="s">
        <v>326</v>
      </c>
      <c r="D915" s="5" t="s">
        <v>327</v>
      </c>
      <c r="E915" s="67" t="s">
        <v>207</v>
      </c>
      <c r="F915" s="5" t="s">
        <v>28</v>
      </c>
      <c r="G915" s="6">
        <v>1.5</v>
      </c>
      <c r="H915" s="22">
        <f>G915*kurs</f>
        <v>37.5</v>
      </c>
    </row>
    <row r="916" spans="1:8" ht="13" customHeight="1" x14ac:dyDescent="0.3">
      <c r="A916" s="1" t="s">
        <v>323</v>
      </c>
      <c r="B916" s="1" t="s">
        <v>324</v>
      </c>
      <c r="C916" s="2" t="s">
        <v>326</v>
      </c>
      <c r="D916" s="5" t="s">
        <v>644</v>
      </c>
      <c r="E916" s="67" t="s">
        <v>643</v>
      </c>
      <c r="F916" s="5" t="s">
        <v>12</v>
      </c>
      <c r="G916" s="6">
        <v>1.8</v>
      </c>
      <c r="H916" s="22">
        <f>G916*kurs</f>
        <v>45</v>
      </c>
    </row>
    <row r="917" spans="1:8" s="21" customFormat="1" ht="13" customHeight="1" x14ac:dyDescent="0.35">
      <c r="A917" s="1" t="s">
        <v>323</v>
      </c>
      <c r="B917" s="1" t="s">
        <v>324</v>
      </c>
      <c r="C917" s="2" t="s">
        <v>1137</v>
      </c>
      <c r="D917" s="5" t="s">
        <v>1138</v>
      </c>
      <c r="E917" s="67" t="s">
        <v>643</v>
      </c>
      <c r="F917" s="5" t="s">
        <v>12</v>
      </c>
      <c r="G917" s="6">
        <v>1.8</v>
      </c>
      <c r="H917" s="19">
        <f t="shared" si="250"/>
        <v>45</v>
      </c>
    </row>
    <row r="918" spans="1:8" s="21" customFormat="1" ht="13" customHeight="1" x14ac:dyDescent="0.35">
      <c r="A918" s="1" t="s">
        <v>323</v>
      </c>
      <c r="B918" s="1" t="s">
        <v>324</v>
      </c>
      <c r="C918" s="2" t="s">
        <v>1080</v>
      </c>
      <c r="D918" s="5" t="s">
        <v>1081</v>
      </c>
      <c r="E918" s="66" t="s">
        <v>193</v>
      </c>
      <c r="F918" s="5" t="s">
        <v>28</v>
      </c>
      <c r="G918" s="6">
        <v>1.8</v>
      </c>
      <c r="H918" s="22">
        <f t="shared" ref="H918" si="272">G918*kurs</f>
        <v>45</v>
      </c>
    </row>
    <row r="919" spans="1:8" ht="13" customHeight="1" x14ac:dyDescent="0.35">
      <c r="A919" s="1" t="s">
        <v>323</v>
      </c>
      <c r="B919" s="1" t="s">
        <v>324</v>
      </c>
      <c r="C919" s="2" t="s">
        <v>328</v>
      </c>
      <c r="D919" s="3" t="s">
        <v>1220</v>
      </c>
      <c r="E919" s="64" t="s">
        <v>1846</v>
      </c>
      <c r="F919" s="3" t="s">
        <v>22</v>
      </c>
      <c r="G919" s="4">
        <v>3</v>
      </c>
      <c r="H919" s="19">
        <f t="shared" si="250"/>
        <v>75</v>
      </c>
    </row>
    <row r="920" spans="1:8" ht="13" customHeight="1" x14ac:dyDescent="0.35">
      <c r="A920" s="1" t="s">
        <v>323</v>
      </c>
      <c r="B920" s="1" t="s">
        <v>324</v>
      </c>
      <c r="C920" s="2" t="s">
        <v>1175</v>
      </c>
      <c r="D920" s="3" t="s">
        <v>779</v>
      </c>
      <c r="E920" s="64" t="s">
        <v>658</v>
      </c>
      <c r="F920" s="3" t="s">
        <v>12</v>
      </c>
      <c r="G920" s="4">
        <v>2.5</v>
      </c>
      <c r="H920" s="19">
        <f t="shared" ref="H920" si="273">G920*kurs</f>
        <v>62.5</v>
      </c>
    </row>
    <row r="921" spans="1:8" ht="13" customHeight="1" x14ac:dyDescent="0.35">
      <c r="A921" s="1" t="s">
        <v>323</v>
      </c>
      <c r="B921" s="1" t="s">
        <v>324</v>
      </c>
      <c r="C921" s="2" t="s">
        <v>1175</v>
      </c>
      <c r="D921" s="3">
        <v>90</v>
      </c>
      <c r="E921" s="64" t="s">
        <v>804</v>
      </c>
      <c r="F921" s="3" t="s">
        <v>12</v>
      </c>
      <c r="G921" s="4">
        <v>1.7</v>
      </c>
      <c r="H921" s="19">
        <f t="shared" ref="H921" si="274">G921*kurs</f>
        <v>42.5</v>
      </c>
    </row>
    <row r="922" spans="1:8" ht="13" customHeight="1" x14ac:dyDescent="0.35">
      <c r="A922" s="1" t="s">
        <v>323</v>
      </c>
      <c r="B922" s="1" t="s">
        <v>324</v>
      </c>
      <c r="C922" s="2" t="s">
        <v>1175</v>
      </c>
      <c r="D922" s="3">
        <v>90</v>
      </c>
      <c r="E922" s="64" t="s">
        <v>804</v>
      </c>
      <c r="F922" s="3" t="s">
        <v>20</v>
      </c>
      <c r="G922" s="4">
        <v>1.2</v>
      </c>
      <c r="H922" s="19">
        <f t="shared" ref="H922" si="275">G922*kurs</f>
        <v>30</v>
      </c>
    </row>
    <row r="923" spans="1:8" ht="13" customHeight="1" x14ac:dyDescent="0.35">
      <c r="A923" s="1" t="s">
        <v>861</v>
      </c>
      <c r="B923" s="1" t="s">
        <v>862</v>
      </c>
      <c r="C923" s="2" t="s">
        <v>285</v>
      </c>
      <c r="D923" s="3">
        <v>20</v>
      </c>
      <c r="E923" s="64" t="s">
        <v>658</v>
      </c>
      <c r="F923" s="3" t="s">
        <v>22</v>
      </c>
      <c r="G923" s="4">
        <v>0.9</v>
      </c>
      <c r="H923" s="19">
        <f t="shared" si="250"/>
        <v>22.5</v>
      </c>
    </row>
    <row r="924" spans="1:8" ht="13" customHeight="1" x14ac:dyDescent="0.35">
      <c r="A924" s="1" t="s">
        <v>861</v>
      </c>
      <c r="B924" s="1" t="s">
        <v>862</v>
      </c>
      <c r="C924" s="2" t="s">
        <v>285</v>
      </c>
      <c r="D924" s="3" t="s">
        <v>1740</v>
      </c>
      <c r="E924" s="64" t="s">
        <v>804</v>
      </c>
      <c r="F924" s="3" t="s">
        <v>12</v>
      </c>
      <c r="G924" s="4">
        <v>2</v>
      </c>
      <c r="H924" s="19">
        <f t="shared" ref="H924" si="276">G924*kurs</f>
        <v>50</v>
      </c>
    </row>
    <row r="925" spans="1:8" ht="13" customHeight="1" x14ac:dyDescent="0.35">
      <c r="A925" s="1" t="s">
        <v>329</v>
      </c>
      <c r="B925" s="1" t="s">
        <v>330</v>
      </c>
      <c r="C925" s="2" t="s">
        <v>146</v>
      </c>
      <c r="D925" s="3">
        <v>76</v>
      </c>
      <c r="E925" s="64" t="s">
        <v>1302</v>
      </c>
      <c r="F925" s="3" t="s">
        <v>20</v>
      </c>
      <c r="G925" s="4">
        <v>2.5</v>
      </c>
      <c r="H925" s="19">
        <f>G925*kurs</f>
        <v>62.5</v>
      </c>
    </row>
    <row r="926" spans="1:8" ht="13" customHeight="1" x14ac:dyDescent="0.35">
      <c r="A926" s="39" t="s">
        <v>1718</v>
      </c>
      <c r="B926" s="39" t="s">
        <v>1719</v>
      </c>
      <c r="C926" s="45" t="s">
        <v>1721</v>
      </c>
      <c r="D926" s="50">
        <v>31</v>
      </c>
      <c r="E926" s="53" t="s">
        <v>658</v>
      </c>
      <c r="F926" s="50" t="s">
        <v>12</v>
      </c>
      <c r="G926" s="54">
        <v>1.5</v>
      </c>
      <c r="H926" s="49">
        <f t="shared" ref="H926:H930" si="277">G926*kurs</f>
        <v>37.5</v>
      </c>
    </row>
    <row r="927" spans="1:8" ht="13" customHeight="1" x14ac:dyDescent="0.35">
      <c r="A927" s="39" t="s">
        <v>1718</v>
      </c>
      <c r="B927" s="39" t="s">
        <v>1719</v>
      </c>
      <c r="C927" s="45" t="s">
        <v>1720</v>
      </c>
      <c r="D927" s="50">
        <v>32</v>
      </c>
      <c r="E927" s="53" t="s">
        <v>658</v>
      </c>
      <c r="F927" s="50" t="s">
        <v>12</v>
      </c>
      <c r="G927" s="54">
        <v>1.7</v>
      </c>
      <c r="H927" s="49">
        <f t="shared" si="277"/>
        <v>42.5</v>
      </c>
    </row>
    <row r="928" spans="1:8" ht="13" customHeight="1" x14ac:dyDescent="0.35">
      <c r="A928" s="1" t="s">
        <v>1176</v>
      </c>
      <c r="B928" s="1" t="s">
        <v>1177</v>
      </c>
      <c r="C928" s="2" t="s">
        <v>1215</v>
      </c>
      <c r="D928" s="3">
        <v>1</v>
      </c>
      <c r="E928" s="64" t="s">
        <v>52</v>
      </c>
      <c r="F928" s="3" t="s">
        <v>28</v>
      </c>
      <c r="G928" s="4">
        <v>1.5</v>
      </c>
      <c r="H928" s="19">
        <f t="shared" si="277"/>
        <v>37.5</v>
      </c>
    </row>
    <row r="929" spans="1:8" ht="13" customHeight="1" x14ac:dyDescent="0.35">
      <c r="A929" s="1" t="s">
        <v>1176</v>
      </c>
      <c r="B929" s="1" t="s">
        <v>1177</v>
      </c>
      <c r="C929" s="2" t="s">
        <v>1178</v>
      </c>
      <c r="D929" s="3">
        <v>9</v>
      </c>
      <c r="E929" s="64" t="s">
        <v>614</v>
      </c>
      <c r="F929" s="3" t="s">
        <v>34</v>
      </c>
      <c r="G929" s="4">
        <v>1.5</v>
      </c>
      <c r="H929" s="19">
        <f t="shared" si="277"/>
        <v>37.5</v>
      </c>
    </row>
    <row r="930" spans="1:8" ht="13" customHeight="1" x14ac:dyDescent="0.35">
      <c r="A930" s="1" t="s">
        <v>1176</v>
      </c>
      <c r="B930" s="1" t="s">
        <v>1177</v>
      </c>
      <c r="C930" s="2" t="s">
        <v>1178</v>
      </c>
      <c r="D930" s="3" t="s">
        <v>896</v>
      </c>
      <c r="E930" s="64" t="s">
        <v>864</v>
      </c>
      <c r="F930" s="3" t="s">
        <v>12</v>
      </c>
      <c r="G930" s="4">
        <v>2</v>
      </c>
      <c r="H930" s="19">
        <f t="shared" si="277"/>
        <v>50</v>
      </c>
    </row>
    <row r="931" spans="1:8" ht="13" customHeight="1" x14ac:dyDescent="0.35">
      <c r="A931" s="1" t="s">
        <v>1176</v>
      </c>
      <c r="B931" s="1" t="s">
        <v>1177</v>
      </c>
      <c r="C931" s="2" t="s">
        <v>1178</v>
      </c>
      <c r="D931" s="3">
        <v>25</v>
      </c>
      <c r="E931" s="64" t="s">
        <v>1179</v>
      </c>
      <c r="F931" s="3" t="s">
        <v>12</v>
      </c>
      <c r="G931" s="4">
        <v>1.5</v>
      </c>
      <c r="H931" s="19">
        <f t="shared" ref="H931:H932" si="278">G931*kurs</f>
        <v>37.5</v>
      </c>
    </row>
    <row r="932" spans="1:8" ht="13" customHeight="1" x14ac:dyDescent="0.35">
      <c r="A932" s="1" t="s">
        <v>1176</v>
      </c>
      <c r="B932" s="1" t="s">
        <v>1177</v>
      </c>
      <c r="C932" s="2" t="s">
        <v>1178</v>
      </c>
      <c r="D932" s="3">
        <v>25</v>
      </c>
      <c r="E932" s="64" t="s">
        <v>1179</v>
      </c>
      <c r="F932" s="3" t="s">
        <v>46</v>
      </c>
      <c r="G932" s="4">
        <v>1.3</v>
      </c>
      <c r="H932" s="19">
        <f t="shared" si="278"/>
        <v>32.5</v>
      </c>
    </row>
    <row r="933" spans="1:8" ht="13" customHeight="1" x14ac:dyDescent="0.35">
      <c r="A933" s="1" t="s">
        <v>331</v>
      </c>
      <c r="B933" s="1" t="s">
        <v>332</v>
      </c>
      <c r="C933" s="2" t="s">
        <v>333</v>
      </c>
      <c r="D933" s="3" t="s">
        <v>1303</v>
      </c>
      <c r="E933" s="64">
        <v>2004</v>
      </c>
      <c r="F933" s="3" t="s">
        <v>12</v>
      </c>
      <c r="G933" s="4">
        <v>1.3</v>
      </c>
      <c r="H933" s="19">
        <f>G933*kurs</f>
        <v>32.5</v>
      </c>
    </row>
    <row r="934" spans="1:8" ht="13" customHeight="1" x14ac:dyDescent="0.35">
      <c r="A934" s="1" t="s">
        <v>331</v>
      </c>
      <c r="B934" s="1" t="s">
        <v>332</v>
      </c>
      <c r="C934" s="2" t="s">
        <v>1059</v>
      </c>
      <c r="D934" s="3">
        <v>97</v>
      </c>
      <c r="E934" s="64" t="s">
        <v>1060</v>
      </c>
      <c r="F934" s="3" t="s">
        <v>12</v>
      </c>
      <c r="G934" s="4">
        <v>1.2</v>
      </c>
      <c r="H934" s="19">
        <f t="shared" ref="H934" si="279">G934*kurs</f>
        <v>30</v>
      </c>
    </row>
    <row r="935" spans="1:8" ht="13" customHeight="1" x14ac:dyDescent="0.35">
      <c r="A935" s="1" t="s">
        <v>331</v>
      </c>
      <c r="B935" s="1" t="s">
        <v>332</v>
      </c>
      <c r="C935" s="2" t="s">
        <v>334</v>
      </c>
      <c r="D935" s="3">
        <v>87</v>
      </c>
      <c r="E935" s="64">
        <v>2004</v>
      </c>
      <c r="F935" s="3" t="s">
        <v>12</v>
      </c>
      <c r="G935" s="4">
        <v>1.5</v>
      </c>
      <c r="H935" s="19">
        <f t="shared" ref="H935:H937" si="280">G935*kurs</f>
        <v>37.5</v>
      </c>
    </row>
    <row r="936" spans="1:8" ht="13" customHeight="1" x14ac:dyDescent="0.35">
      <c r="A936" s="71" t="s">
        <v>331</v>
      </c>
      <c r="B936" s="39" t="s">
        <v>332</v>
      </c>
      <c r="C936" s="45" t="s">
        <v>1659</v>
      </c>
      <c r="D936" s="50">
        <v>98</v>
      </c>
      <c r="E936" s="53" t="s">
        <v>1060</v>
      </c>
      <c r="F936" s="50" t="s">
        <v>12</v>
      </c>
      <c r="G936" s="54">
        <v>1.5</v>
      </c>
      <c r="H936" s="19">
        <f t="shared" si="280"/>
        <v>37.5</v>
      </c>
    </row>
    <row r="937" spans="1:8" ht="13" customHeight="1" x14ac:dyDescent="0.35">
      <c r="A937" s="1" t="s">
        <v>331</v>
      </c>
      <c r="B937" s="1" t="s">
        <v>332</v>
      </c>
      <c r="C937" s="2" t="s">
        <v>886</v>
      </c>
      <c r="D937" s="3" t="s">
        <v>1305</v>
      </c>
      <c r="E937" s="64">
        <v>2004</v>
      </c>
      <c r="F937" s="3" t="s">
        <v>12</v>
      </c>
      <c r="G937" s="4">
        <v>1.8</v>
      </c>
      <c r="H937" s="19">
        <f t="shared" si="280"/>
        <v>45</v>
      </c>
    </row>
    <row r="938" spans="1:8" ht="13" customHeight="1" x14ac:dyDescent="0.35">
      <c r="A938" s="1" t="s">
        <v>331</v>
      </c>
      <c r="B938" s="1" t="s">
        <v>332</v>
      </c>
      <c r="C938" s="2" t="s">
        <v>1051</v>
      </c>
      <c r="D938" s="3" t="s">
        <v>1223</v>
      </c>
      <c r="E938" s="64" t="s">
        <v>1657</v>
      </c>
      <c r="F938" s="3" t="s">
        <v>28</v>
      </c>
      <c r="G938" s="4">
        <v>2</v>
      </c>
      <c r="H938" s="19">
        <f>G938*kurs</f>
        <v>50</v>
      </c>
    </row>
    <row r="939" spans="1:8" ht="13" customHeight="1" x14ac:dyDescent="0.35">
      <c r="A939" s="39" t="s">
        <v>335</v>
      </c>
      <c r="B939" s="39" t="s">
        <v>335</v>
      </c>
      <c r="C939" s="2" t="s">
        <v>515</v>
      </c>
      <c r="D939" s="3" t="s">
        <v>1723</v>
      </c>
      <c r="E939" s="64" t="s">
        <v>1722</v>
      </c>
      <c r="F939" s="3" t="s">
        <v>12</v>
      </c>
      <c r="G939" s="4">
        <v>1.8</v>
      </c>
      <c r="H939" s="19">
        <f t="shared" ref="H939" si="281">G939*kurs</f>
        <v>45</v>
      </c>
    </row>
    <row r="940" spans="1:8" ht="13" customHeight="1" x14ac:dyDescent="0.35">
      <c r="A940" s="39" t="s">
        <v>335</v>
      </c>
      <c r="B940" s="39" t="s">
        <v>335</v>
      </c>
      <c r="C940" s="45" t="s">
        <v>847</v>
      </c>
      <c r="D940" s="50">
        <v>51</v>
      </c>
      <c r="E940" s="52" t="s">
        <v>1231</v>
      </c>
      <c r="F940" s="50" t="s">
        <v>12</v>
      </c>
      <c r="G940" s="54">
        <v>1.5</v>
      </c>
      <c r="H940" s="49">
        <f t="shared" ref="H940" si="282">G940*kurs</f>
        <v>37.5</v>
      </c>
    </row>
    <row r="941" spans="1:8" ht="13" customHeight="1" x14ac:dyDescent="0.35">
      <c r="A941" s="1" t="s">
        <v>335</v>
      </c>
      <c r="B941" s="1" t="s">
        <v>335</v>
      </c>
      <c r="C941" s="2" t="s">
        <v>336</v>
      </c>
      <c r="D941" s="3" t="s">
        <v>812</v>
      </c>
      <c r="E941" s="65" t="s">
        <v>968</v>
      </c>
      <c r="F941" s="3" t="s">
        <v>12</v>
      </c>
      <c r="G941" s="4">
        <v>1.5</v>
      </c>
      <c r="H941" s="19">
        <f t="shared" ref="H941" si="283">G941*kurs</f>
        <v>37.5</v>
      </c>
    </row>
    <row r="942" spans="1:8" ht="13" customHeight="1" x14ac:dyDescent="0.35">
      <c r="A942" s="1" t="s">
        <v>335</v>
      </c>
      <c r="B942" s="1" t="s">
        <v>335</v>
      </c>
      <c r="C942" s="2" t="s">
        <v>336</v>
      </c>
      <c r="D942" s="3">
        <v>57</v>
      </c>
      <c r="E942" s="65" t="s">
        <v>623</v>
      </c>
      <c r="F942" s="3" t="s">
        <v>12</v>
      </c>
      <c r="G942" s="4">
        <v>1.5</v>
      </c>
      <c r="H942" s="19">
        <f t="shared" si="250"/>
        <v>37.5</v>
      </c>
    </row>
    <row r="943" spans="1:8" ht="13" customHeight="1" x14ac:dyDescent="0.35">
      <c r="A943" s="1" t="s">
        <v>335</v>
      </c>
      <c r="B943" s="1" t="s">
        <v>335</v>
      </c>
      <c r="C943" s="2" t="s">
        <v>336</v>
      </c>
      <c r="D943" s="3" t="s">
        <v>537</v>
      </c>
      <c r="E943" s="65" t="s">
        <v>1658</v>
      </c>
      <c r="F943" s="3" t="s">
        <v>12</v>
      </c>
      <c r="G943" s="4">
        <v>1.5</v>
      </c>
      <c r="H943" s="19">
        <f t="shared" si="250"/>
        <v>37.5</v>
      </c>
    </row>
    <row r="944" spans="1:8" ht="13" customHeight="1" x14ac:dyDescent="0.35">
      <c r="A944" s="1" t="s">
        <v>335</v>
      </c>
      <c r="B944" s="1" t="s">
        <v>335</v>
      </c>
      <c r="C944" s="2" t="s">
        <v>336</v>
      </c>
      <c r="D944" s="3" t="s">
        <v>648</v>
      </c>
      <c r="E944" s="65" t="s">
        <v>834</v>
      </c>
      <c r="F944" s="3" t="s">
        <v>12</v>
      </c>
      <c r="G944" s="4">
        <v>1.5</v>
      </c>
      <c r="H944" s="19">
        <f t="shared" ref="H944:H947" si="284">G944*kurs</f>
        <v>37.5</v>
      </c>
    </row>
    <row r="945" spans="1:8" ht="13" customHeight="1" x14ac:dyDescent="0.35">
      <c r="A945" s="1" t="s">
        <v>335</v>
      </c>
      <c r="B945" s="1" t="s">
        <v>335</v>
      </c>
      <c r="C945" s="2" t="s">
        <v>336</v>
      </c>
      <c r="D945" s="3" t="s">
        <v>727</v>
      </c>
      <c r="E945" s="65" t="s">
        <v>889</v>
      </c>
      <c r="F945" s="3" t="s">
        <v>12</v>
      </c>
      <c r="G945" s="4">
        <v>1.5</v>
      </c>
      <c r="H945" s="19">
        <f t="shared" ref="H945" si="285">G945*kurs</f>
        <v>37.5</v>
      </c>
    </row>
    <row r="946" spans="1:8" ht="13" customHeight="1" x14ac:dyDescent="0.35">
      <c r="A946" s="1" t="s">
        <v>335</v>
      </c>
      <c r="B946" s="1" t="s">
        <v>335</v>
      </c>
      <c r="C946" s="2" t="s">
        <v>336</v>
      </c>
      <c r="D946" s="3" t="s">
        <v>1574</v>
      </c>
      <c r="E946" s="65" t="s">
        <v>1847</v>
      </c>
      <c r="F946" s="3" t="s">
        <v>12</v>
      </c>
      <c r="G946" s="4">
        <v>1.5</v>
      </c>
      <c r="H946" s="19">
        <f t="shared" ref="H946" si="286">G946*kurs</f>
        <v>37.5</v>
      </c>
    </row>
    <row r="947" spans="1:8" ht="13" customHeight="1" x14ac:dyDescent="0.35">
      <c r="A947" s="1" t="s">
        <v>335</v>
      </c>
      <c r="B947" s="1" t="s">
        <v>335</v>
      </c>
      <c r="C947" s="2" t="s">
        <v>337</v>
      </c>
      <c r="D947" s="33" t="s">
        <v>887</v>
      </c>
      <c r="E947" s="65" t="s">
        <v>888</v>
      </c>
      <c r="F947" s="3" t="s">
        <v>28</v>
      </c>
      <c r="G947" s="4">
        <v>2</v>
      </c>
      <c r="H947" s="19">
        <f t="shared" si="284"/>
        <v>50</v>
      </c>
    </row>
    <row r="948" spans="1:8" ht="13" customHeight="1" x14ac:dyDescent="0.35">
      <c r="A948" s="1" t="s">
        <v>335</v>
      </c>
      <c r="B948" s="1" t="s">
        <v>335</v>
      </c>
      <c r="C948" s="2" t="s">
        <v>337</v>
      </c>
      <c r="D948" s="70" t="s">
        <v>552</v>
      </c>
      <c r="E948" s="65" t="s">
        <v>623</v>
      </c>
      <c r="F948" s="3" t="s">
        <v>12</v>
      </c>
      <c r="G948" s="4">
        <v>2</v>
      </c>
      <c r="H948" s="19">
        <f t="shared" ref="H948" si="287">G948*kurs</f>
        <v>50</v>
      </c>
    </row>
    <row r="949" spans="1:8" ht="13" customHeight="1" x14ac:dyDescent="0.35">
      <c r="A949" s="1" t="s">
        <v>335</v>
      </c>
      <c r="B949" s="1" t="s">
        <v>335</v>
      </c>
      <c r="C949" s="2" t="s">
        <v>337</v>
      </c>
      <c r="D949" s="33" t="s">
        <v>835</v>
      </c>
      <c r="E949" s="65" t="s">
        <v>834</v>
      </c>
      <c r="F949" s="3" t="s">
        <v>12</v>
      </c>
      <c r="G949" s="4">
        <v>2</v>
      </c>
      <c r="H949" s="19">
        <f t="shared" ref="H949" si="288">G949*kurs</f>
        <v>50</v>
      </c>
    </row>
    <row r="950" spans="1:8" ht="13" customHeight="1" x14ac:dyDescent="0.35">
      <c r="A950" s="1" t="s">
        <v>335</v>
      </c>
      <c r="B950" s="1" t="s">
        <v>335</v>
      </c>
      <c r="C950" s="2" t="s">
        <v>337</v>
      </c>
      <c r="D950" s="3" t="s">
        <v>18</v>
      </c>
      <c r="E950" s="65" t="s">
        <v>889</v>
      </c>
      <c r="F950" s="3" t="s">
        <v>12</v>
      </c>
      <c r="G950" s="4">
        <v>1.8</v>
      </c>
      <c r="H950" s="19">
        <f t="shared" ref="H950:H958" si="289">G950*kurs</f>
        <v>45</v>
      </c>
    </row>
    <row r="951" spans="1:8" ht="13" customHeight="1" x14ac:dyDescent="0.35">
      <c r="A951" s="1" t="s">
        <v>335</v>
      </c>
      <c r="B951" s="1" t="s">
        <v>335</v>
      </c>
      <c r="C951" s="2" t="s">
        <v>520</v>
      </c>
      <c r="D951" s="3" t="s">
        <v>651</v>
      </c>
      <c r="E951" s="70" t="s">
        <v>890</v>
      </c>
      <c r="F951" s="3" t="s">
        <v>19</v>
      </c>
      <c r="G951" s="4">
        <v>1.5</v>
      </c>
      <c r="H951" s="19">
        <f t="shared" si="289"/>
        <v>37.5</v>
      </c>
    </row>
    <row r="952" spans="1:8" ht="13" customHeight="1" x14ac:dyDescent="0.35">
      <c r="A952" s="1" t="s">
        <v>335</v>
      </c>
      <c r="B952" s="1" t="s">
        <v>335</v>
      </c>
      <c r="C952" s="2" t="s">
        <v>520</v>
      </c>
      <c r="D952" s="3" t="s">
        <v>652</v>
      </c>
      <c r="E952" s="70" t="s">
        <v>834</v>
      </c>
      <c r="F952" s="3" t="s">
        <v>12</v>
      </c>
      <c r="G952" s="4">
        <v>1.7</v>
      </c>
      <c r="H952" s="19">
        <f t="shared" ref="H952" si="290">G952*kurs</f>
        <v>42.5</v>
      </c>
    </row>
    <row r="953" spans="1:8" ht="13" customHeight="1" x14ac:dyDescent="0.35">
      <c r="A953" s="1" t="s">
        <v>335</v>
      </c>
      <c r="B953" s="1" t="s">
        <v>335</v>
      </c>
      <c r="C953" s="2" t="s">
        <v>520</v>
      </c>
      <c r="D953" s="3" t="s">
        <v>652</v>
      </c>
      <c r="E953" s="70" t="s">
        <v>834</v>
      </c>
      <c r="F953" s="3" t="s">
        <v>42</v>
      </c>
      <c r="G953" s="4">
        <v>1.2</v>
      </c>
      <c r="H953" s="19">
        <f t="shared" ref="H953" si="291">G953*kurs</f>
        <v>30</v>
      </c>
    </row>
    <row r="954" spans="1:8" ht="13" customHeight="1" x14ac:dyDescent="0.35">
      <c r="A954" s="1" t="s">
        <v>335</v>
      </c>
      <c r="B954" s="1" t="s">
        <v>335</v>
      </c>
      <c r="C954" s="2" t="s">
        <v>520</v>
      </c>
      <c r="D954" s="3" t="s">
        <v>972</v>
      </c>
      <c r="E954" s="70" t="s">
        <v>889</v>
      </c>
      <c r="F954" s="3" t="s">
        <v>12</v>
      </c>
      <c r="G954" s="4">
        <v>1.7</v>
      </c>
      <c r="H954" s="19">
        <f t="shared" si="250"/>
        <v>42.5</v>
      </c>
    </row>
    <row r="955" spans="1:8" ht="13" customHeight="1" x14ac:dyDescent="0.35">
      <c r="A955" s="1" t="s">
        <v>335</v>
      </c>
      <c r="B955" s="1" t="s">
        <v>335</v>
      </c>
      <c r="C955" s="2" t="s">
        <v>969</v>
      </c>
      <c r="D955" s="3">
        <v>55</v>
      </c>
      <c r="E955" s="70" t="s">
        <v>1231</v>
      </c>
      <c r="F955" s="3" t="s">
        <v>15</v>
      </c>
      <c r="G955" s="4">
        <v>1.2</v>
      </c>
      <c r="H955" s="19">
        <f t="shared" ref="H955:H956" si="292">G955*kurs</f>
        <v>30</v>
      </c>
    </row>
    <row r="956" spans="1:8" ht="13" customHeight="1" x14ac:dyDescent="0.35">
      <c r="A956" s="1" t="s">
        <v>335</v>
      </c>
      <c r="B956" s="1" t="s">
        <v>335</v>
      </c>
      <c r="C956" s="2" t="s">
        <v>522</v>
      </c>
      <c r="D956" s="3" t="s">
        <v>970</v>
      </c>
      <c r="E956" s="70" t="s">
        <v>1551</v>
      </c>
      <c r="F956" s="3" t="s">
        <v>42</v>
      </c>
      <c r="G956" s="4">
        <v>4</v>
      </c>
      <c r="H956" s="19">
        <f t="shared" si="292"/>
        <v>100</v>
      </c>
    </row>
    <row r="957" spans="1:8" ht="13" customHeight="1" x14ac:dyDescent="0.35">
      <c r="A957" s="24" t="s">
        <v>624</v>
      </c>
      <c r="B957" s="1" t="s">
        <v>625</v>
      </c>
      <c r="C957" s="2" t="s">
        <v>626</v>
      </c>
      <c r="D957" s="3" t="s">
        <v>1306</v>
      </c>
      <c r="E957" s="65" t="s">
        <v>1307</v>
      </c>
      <c r="F957" s="3" t="s">
        <v>46</v>
      </c>
      <c r="G957" s="4">
        <v>1.2</v>
      </c>
      <c r="H957" s="19">
        <f t="shared" ref="H957" si="293">G957*kurs</f>
        <v>30</v>
      </c>
    </row>
    <row r="958" spans="1:8" ht="13" customHeight="1" x14ac:dyDescent="0.35">
      <c r="A958" s="24" t="s">
        <v>624</v>
      </c>
      <c r="B958" s="1" t="s">
        <v>625</v>
      </c>
      <c r="C958" s="2" t="s">
        <v>626</v>
      </c>
      <c r="D958" s="3" t="s">
        <v>1308</v>
      </c>
      <c r="E958" s="65" t="s">
        <v>1193</v>
      </c>
      <c r="F958" s="3" t="s">
        <v>12</v>
      </c>
      <c r="G958" s="4">
        <v>1.8</v>
      </c>
      <c r="H958" s="19">
        <f t="shared" si="289"/>
        <v>45</v>
      </c>
    </row>
    <row r="959" spans="1:8" ht="13" customHeight="1" x14ac:dyDescent="0.35">
      <c r="A959" s="24" t="s">
        <v>830</v>
      </c>
      <c r="B959" s="1" t="s">
        <v>831</v>
      </c>
      <c r="C959" s="2" t="s">
        <v>832</v>
      </c>
      <c r="D959" s="3" t="s">
        <v>833</v>
      </c>
      <c r="E959" s="65" t="s">
        <v>634</v>
      </c>
      <c r="F959" s="64" t="s">
        <v>46</v>
      </c>
      <c r="G959" s="4">
        <v>2.2000000000000002</v>
      </c>
      <c r="H959" s="19">
        <f>G959*kurs</f>
        <v>55.000000000000007</v>
      </c>
    </row>
    <row r="960" spans="1:8" ht="13" customHeight="1" x14ac:dyDescent="0.35">
      <c r="A960" s="24" t="s">
        <v>1466</v>
      </c>
      <c r="B960" s="1" t="s">
        <v>1466</v>
      </c>
      <c r="C960" s="2" t="s">
        <v>755</v>
      </c>
      <c r="D960" s="3" t="s">
        <v>1467</v>
      </c>
      <c r="E960" s="65" t="s">
        <v>1468</v>
      </c>
      <c r="F960" s="3" t="s">
        <v>20</v>
      </c>
      <c r="G960" s="4">
        <v>12</v>
      </c>
      <c r="H960" s="19">
        <f t="shared" ref="H960" si="294">G960*kurs</f>
        <v>300</v>
      </c>
    </row>
    <row r="961" spans="1:8" ht="13" customHeight="1" x14ac:dyDescent="0.35">
      <c r="A961" s="24" t="s">
        <v>1012</v>
      </c>
      <c r="B961" s="1" t="s">
        <v>1013</v>
      </c>
      <c r="C961" s="2" t="s">
        <v>1309</v>
      </c>
      <c r="D961" s="3">
        <v>64</v>
      </c>
      <c r="E961" s="65" t="s">
        <v>1612</v>
      </c>
      <c r="F961" s="3" t="s">
        <v>20</v>
      </c>
      <c r="G961" s="4">
        <v>2</v>
      </c>
      <c r="H961" s="19">
        <f t="shared" ref="H961" si="295">G961*kurs</f>
        <v>50</v>
      </c>
    </row>
    <row r="962" spans="1:8" ht="13" customHeight="1" x14ac:dyDescent="0.35">
      <c r="A962" s="24" t="s">
        <v>1061</v>
      </c>
      <c r="B962" s="1" t="s">
        <v>1062</v>
      </c>
      <c r="C962" s="2" t="s">
        <v>156</v>
      </c>
      <c r="D962" s="3" t="s">
        <v>1146</v>
      </c>
      <c r="E962" s="65" t="s">
        <v>239</v>
      </c>
      <c r="F962" s="3" t="s">
        <v>168</v>
      </c>
      <c r="G962" s="4">
        <v>1.5</v>
      </c>
      <c r="H962" s="19">
        <f t="shared" ref="H962" si="296">G962*kurs</f>
        <v>37.5</v>
      </c>
    </row>
    <row r="963" spans="1:8" ht="13" customHeight="1" x14ac:dyDescent="0.35">
      <c r="A963" s="24" t="s">
        <v>1061</v>
      </c>
      <c r="B963" s="1" t="s">
        <v>1062</v>
      </c>
      <c r="C963" s="2" t="s">
        <v>215</v>
      </c>
      <c r="D963" s="3" t="s">
        <v>272</v>
      </c>
      <c r="E963" s="65" t="s">
        <v>705</v>
      </c>
      <c r="F963" s="3" t="s">
        <v>19</v>
      </c>
      <c r="G963" s="4">
        <v>1.5</v>
      </c>
      <c r="H963" s="19">
        <f t="shared" si="250"/>
        <v>37.5</v>
      </c>
    </row>
    <row r="964" spans="1:8" ht="13" customHeight="1" x14ac:dyDescent="0.35">
      <c r="A964" s="1" t="s">
        <v>338</v>
      </c>
      <c r="B964" s="1" t="s">
        <v>339</v>
      </c>
      <c r="C964" s="2" t="s">
        <v>340</v>
      </c>
      <c r="D964" s="3" t="s">
        <v>850</v>
      </c>
      <c r="E964" s="64" t="s">
        <v>69</v>
      </c>
      <c r="F964" s="3" t="s">
        <v>12</v>
      </c>
      <c r="G964" s="4">
        <v>1</v>
      </c>
      <c r="H964" s="19">
        <f t="shared" si="250"/>
        <v>25</v>
      </c>
    </row>
    <row r="965" spans="1:8" ht="13" customHeight="1" x14ac:dyDescent="0.35">
      <c r="A965" s="24" t="s">
        <v>338</v>
      </c>
      <c r="B965" s="24" t="s">
        <v>339</v>
      </c>
      <c r="C965" s="34" t="s">
        <v>340</v>
      </c>
      <c r="D965" s="35" t="s">
        <v>660</v>
      </c>
      <c r="E965" s="36" t="s">
        <v>542</v>
      </c>
      <c r="F965" s="35" t="s">
        <v>12</v>
      </c>
      <c r="G965" s="37">
        <v>1</v>
      </c>
      <c r="H965" s="19">
        <f>G965*kurs</f>
        <v>25</v>
      </c>
    </row>
    <row r="966" spans="1:8" ht="13" customHeight="1" x14ac:dyDescent="0.35">
      <c r="A966" s="24" t="s">
        <v>338</v>
      </c>
      <c r="B966" s="24" t="s">
        <v>339</v>
      </c>
      <c r="C966" s="34" t="s">
        <v>340</v>
      </c>
      <c r="D966" s="35" t="s">
        <v>1829</v>
      </c>
      <c r="E966" s="36" t="s">
        <v>635</v>
      </c>
      <c r="F966" s="35" t="s">
        <v>12</v>
      </c>
      <c r="G966" s="37">
        <v>1</v>
      </c>
      <c r="H966" s="19">
        <f>G966*kurs</f>
        <v>25</v>
      </c>
    </row>
    <row r="967" spans="1:8" ht="13" customHeight="1" x14ac:dyDescent="0.35">
      <c r="A967" s="24" t="s">
        <v>338</v>
      </c>
      <c r="B967" s="24" t="s">
        <v>339</v>
      </c>
      <c r="C967" s="34" t="s">
        <v>340</v>
      </c>
      <c r="D967" s="35">
        <v>21</v>
      </c>
      <c r="E967" s="36" t="s">
        <v>811</v>
      </c>
      <c r="F967" s="35" t="s">
        <v>12</v>
      </c>
      <c r="G967" s="37">
        <v>0.8</v>
      </c>
      <c r="H967" s="19">
        <f>G967*kurs</f>
        <v>20</v>
      </c>
    </row>
    <row r="968" spans="1:8" ht="13" customHeight="1" x14ac:dyDescent="0.35">
      <c r="A968" s="24" t="s">
        <v>338</v>
      </c>
      <c r="B968" s="24" t="s">
        <v>339</v>
      </c>
      <c r="C968" s="34" t="s">
        <v>995</v>
      </c>
      <c r="D968" s="35" t="s">
        <v>996</v>
      </c>
      <c r="E968" s="36" t="s">
        <v>69</v>
      </c>
      <c r="F968" s="35" t="s">
        <v>12</v>
      </c>
      <c r="G968" s="37">
        <v>1.5</v>
      </c>
      <c r="H968" s="19">
        <f t="shared" si="250"/>
        <v>37.5</v>
      </c>
    </row>
    <row r="969" spans="1:8" ht="13" customHeight="1" x14ac:dyDescent="0.35">
      <c r="A969" s="24" t="s">
        <v>338</v>
      </c>
      <c r="B969" s="24" t="s">
        <v>339</v>
      </c>
      <c r="C969" s="34" t="s">
        <v>995</v>
      </c>
      <c r="D969" s="35" t="s">
        <v>1830</v>
      </c>
      <c r="E969" s="36" t="s">
        <v>811</v>
      </c>
      <c r="F969" s="35" t="s">
        <v>12</v>
      </c>
      <c r="G969" s="37">
        <v>1.5</v>
      </c>
      <c r="H969" s="19">
        <f t="shared" ref="H969" si="297">G969*kurs</f>
        <v>37.5</v>
      </c>
    </row>
    <row r="970" spans="1:8" ht="13" customHeight="1" x14ac:dyDescent="0.35">
      <c r="A970" s="1" t="s">
        <v>341</v>
      </c>
      <c r="B970" s="1" t="s">
        <v>342</v>
      </c>
      <c r="C970" s="2" t="s">
        <v>343</v>
      </c>
      <c r="D970" s="5">
        <v>49</v>
      </c>
      <c r="E970" s="67" t="s">
        <v>344</v>
      </c>
      <c r="F970" s="5" t="s">
        <v>12</v>
      </c>
      <c r="G970" s="6">
        <v>0.6</v>
      </c>
      <c r="H970" s="19">
        <f t="shared" si="250"/>
        <v>15</v>
      </c>
    </row>
    <row r="971" spans="1:8" ht="13" customHeight="1" x14ac:dyDescent="0.35">
      <c r="A971" s="1" t="s">
        <v>341</v>
      </c>
      <c r="B971" s="1" t="s">
        <v>342</v>
      </c>
      <c r="C971" s="2" t="s">
        <v>345</v>
      </c>
      <c r="D971" s="5">
        <v>50</v>
      </c>
      <c r="E971" s="67" t="s">
        <v>344</v>
      </c>
      <c r="F971" s="5" t="s">
        <v>12</v>
      </c>
      <c r="G971" s="6">
        <v>0.6</v>
      </c>
      <c r="H971" s="19">
        <f t="shared" si="250"/>
        <v>15</v>
      </c>
    </row>
    <row r="972" spans="1:8" ht="13" customHeight="1" x14ac:dyDescent="0.35">
      <c r="A972" s="1" t="s">
        <v>341</v>
      </c>
      <c r="B972" s="1" t="s">
        <v>342</v>
      </c>
      <c r="C972" s="2" t="s">
        <v>346</v>
      </c>
      <c r="D972" s="5">
        <v>51</v>
      </c>
      <c r="E972" s="67" t="s">
        <v>344</v>
      </c>
      <c r="F972" s="5" t="s">
        <v>12</v>
      </c>
      <c r="G972" s="6">
        <v>0.6</v>
      </c>
      <c r="H972" s="19">
        <f t="shared" si="250"/>
        <v>15</v>
      </c>
    </row>
    <row r="973" spans="1:8" ht="13" customHeight="1" x14ac:dyDescent="0.35">
      <c r="A973" s="1" t="s">
        <v>341</v>
      </c>
      <c r="B973" s="1" t="s">
        <v>342</v>
      </c>
      <c r="C973" s="2" t="s">
        <v>347</v>
      </c>
      <c r="D973" s="5">
        <v>42</v>
      </c>
      <c r="E973" s="67">
        <v>1983</v>
      </c>
      <c r="F973" s="5" t="s">
        <v>12</v>
      </c>
      <c r="G973" s="6">
        <v>1.2</v>
      </c>
      <c r="H973" s="19">
        <f t="shared" si="250"/>
        <v>30</v>
      </c>
    </row>
    <row r="974" spans="1:8" ht="13" customHeight="1" x14ac:dyDescent="0.35">
      <c r="A974" s="1" t="s">
        <v>341</v>
      </c>
      <c r="B974" s="1" t="s">
        <v>342</v>
      </c>
      <c r="C974" s="2" t="s">
        <v>347</v>
      </c>
      <c r="D974" s="5">
        <v>52</v>
      </c>
      <c r="E974" s="67" t="s">
        <v>344</v>
      </c>
      <c r="F974" s="5" t="s">
        <v>12</v>
      </c>
      <c r="G974" s="6">
        <v>1</v>
      </c>
      <c r="H974" s="19">
        <f t="shared" si="250"/>
        <v>25</v>
      </c>
    </row>
    <row r="975" spans="1:8" ht="13" customHeight="1" x14ac:dyDescent="0.35">
      <c r="A975" s="1" t="s">
        <v>341</v>
      </c>
      <c r="B975" s="1" t="s">
        <v>342</v>
      </c>
      <c r="C975" s="2" t="s">
        <v>347</v>
      </c>
      <c r="D975" s="5" t="s">
        <v>645</v>
      </c>
      <c r="E975" s="67" t="s">
        <v>349</v>
      </c>
      <c r="F975" s="5" t="s">
        <v>12</v>
      </c>
      <c r="G975" s="6">
        <v>1.4</v>
      </c>
      <c r="H975" s="19">
        <f>G975*kurs</f>
        <v>35</v>
      </c>
    </row>
    <row r="976" spans="1:8" ht="13" customHeight="1" x14ac:dyDescent="0.35">
      <c r="A976" s="1" t="s">
        <v>341</v>
      </c>
      <c r="B976" s="1" t="s">
        <v>342</v>
      </c>
      <c r="C976" s="2" t="s">
        <v>348</v>
      </c>
      <c r="D976" s="5">
        <v>53</v>
      </c>
      <c r="E976" s="67" t="s">
        <v>344</v>
      </c>
      <c r="F976" s="5" t="s">
        <v>12</v>
      </c>
      <c r="G976" s="6">
        <v>2</v>
      </c>
      <c r="H976" s="19">
        <f>G976*kurs</f>
        <v>50</v>
      </c>
    </row>
    <row r="977" spans="1:8" ht="13" customHeight="1" x14ac:dyDescent="0.35">
      <c r="A977" s="1" t="s">
        <v>341</v>
      </c>
      <c r="B977" s="1" t="s">
        <v>342</v>
      </c>
      <c r="C977" s="2" t="s">
        <v>348</v>
      </c>
      <c r="D977" s="5" t="s">
        <v>1140</v>
      </c>
      <c r="E977" s="66" t="s">
        <v>349</v>
      </c>
      <c r="F977" s="5" t="s">
        <v>12</v>
      </c>
      <c r="G977" s="6">
        <v>1</v>
      </c>
      <c r="H977" s="19">
        <f t="shared" si="250"/>
        <v>25</v>
      </c>
    </row>
    <row r="978" spans="1:8" ht="13" customHeight="1" x14ac:dyDescent="0.35">
      <c r="A978" s="1" t="s">
        <v>341</v>
      </c>
      <c r="B978" s="1" t="s">
        <v>342</v>
      </c>
      <c r="C978" s="2" t="s">
        <v>348</v>
      </c>
      <c r="D978" s="5" t="s">
        <v>1141</v>
      </c>
      <c r="E978" s="66" t="s">
        <v>679</v>
      </c>
      <c r="F978" s="5" t="s">
        <v>12</v>
      </c>
      <c r="G978" s="6">
        <v>1</v>
      </c>
      <c r="H978" s="19">
        <f t="shared" ref="H978" si="298">G978*kurs</f>
        <v>25</v>
      </c>
    </row>
    <row r="979" spans="1:8" ht="13" customHeight="1" x14ac:dyDescent="0.35">
      <c r="A979" s="1" t="s">
        <v>341</v>
      </c>
      <c r="B979" s="1" t="s">
        <v>342</v>
      </c>
      <c r="C979" s="2" t="s">
        <v>350</v>
      </c>
      <c r="D979" s="5">
        <v>54</v>
      </c>
      <c r="E979" s="67" t="s">
        <v>344</v>
      </c>
      <c r="F979" s="5" t="s">
        <v>12</v>
      </c>
      <c r="G979" s="6">
        <v>1.2</v>
      </c>
      <c r="H979" s="19">
        <f t="shared" si="250"/>
        <v>30</v>
      </c>
    </row>
    <row r="980" spans="1:8" ht="13" customHeight="1" x14ac:dyDescent="0.35">
      <c r="A980" s="1" t="s">
        <v>341</v>
      </c>
      <c r="B980" s="1" t="s">
        <v>342</v>
      </c>
      <c r="C980" s="2" t="s">
        <v>350</v>
      </c>
      <c r="D980" s="5" t="s">
        <v>646</v>
      </c>
      <c r="E980" s="66" t="s">
        <v>277</v>
      </c>
      <c r="F980" s="5" t="s">
        <v>12</v>
      </c>
      <c r="G980" s="6">
        <v>1</v>
      </c>
      <c r="H980" s="19">
        <f t="shared" si="250"/>
        <v>25</v>
      </c>
    </row>
    <row r="981" spans="1:8" ht="13" customHeight="1" x14ac:dyDescent="0.35">
      <c r="A981" s="1" t="s">
        <v>341</v>
      </c>
      <c r="B981" s="1" t="s">
        <v>342</v>
      </c>
      <c r="C981" s="2" t="s">
        <v>350</v>
      </c>
      <c r="D981" s="5" t="s">
        <v>327</v>
      </c>
      <c r="E981" s="66" t="s">
        <v>351</v>
      </c>
      <c r="F981" s="5" t="s">
        <v>12</v>
      </c>
      <c r="G981" s="6">
        <v>1</v>
      </c>
      <c r="H981" s="19">
        <f t="shared" si="250"/>
        <v>25</v>
      </c>
    </row>
    <row r="982" spans="1:8" ht="13" customHeight="1" x14ac:dyDescent="0.35">
      <c r="A982" s="1" t="s">
        <v>341</v>
      </c>
      <c r="B982" s="1" t="s">
        <v>342</v>
      </c>
      <c r="C982" s="2" t="s">
        <v>350</v>
      </c>
      <c r="D982" s="5" t="s">
        <v>644</v>
      </c>
      <c r="E982" s="66" t="s">
        <v>352</v>
      </c>
      <c r="F982" s="5" t="s">
        <v>12</v>
      </c>
      <c r="G982" s="6">
        <v>1</v>
      </c>
      <c r="H982" s="19">
        <f t="shared" si="250"/>
        <v>25</v>
      </c>
    </row>
    <row r="983" spans="1:8" ht="13" customHeight="1" x14ac:dyDescent="0.35">
      <c r="A983" s="1" t="s">
        <v>341</v>
      </c>
      <c r="B983" s="1" t="s">
        <v>342</v>
      </c>
      <c r="C983" s="2" t="s">
        <v>350</v>
      </c>
      <c r="D983" s="5" t="s">
        <v>647</v>
      </c>
      <c r="E983" s="66" t="s">
        <v>547</v>
      </c>
      <c r="F983" s="5" t="s">
        <v>12</v>
      </c>
      <c r="G983" s="6">
        <v>1</v>
      </c>
      <c r="H983" s="19">
        <f t="shared" ref="H983:H985" si="299">G983*kurs</f>
        <v>25</v>
      </c>
    </row>
    <row r="984" spans="1:8" ht="13" customHeight="1" x14ac:dyDescent="0.35">
      <c r="A984" s="1" t="s">
        <v>341</v>
      </c>
      <c r="B984" s="1" t="s">
        <v>342</v>
      </c>
      <c r="C984" s="2" t="s">
        <v>350</v>
      </c>
      <c r="D984" s="5" t="s">
        <v>971</v>
      </c>
      <c r="E984" s="66" t="s">
        <v>712</v>
      </c>
      <c r="F984" s="5" t="s">
        <v>12</v>
      </c>
      <c r="G984" s="6">
        <v>1.2</v>
      </c>
      <c r="H984" s="19">
        <f t="shared" si="299"/>
        <v>30</v>
      </c>
    </row>
    <row r="985" spans="1:8" ht="13" customHeight="1" x14ac:dyDescent="0.35">
      <c r="A985" s="1" t="s">
        <v>341</v>
      </c>
      <c r="B985" s="1" t="s">
        <v>342</v>
      </c>
      <c r="C985" s="2" t="s">
        <v>350</v>
      </c>
      <c r="D985" s="5" t="s">
        <v>822</v>
      </c>
      <c r="E985" s="66" t="s">
        <v>711</v>
      </c>
      <c r="F985" s="5" t="s">
        <v>12</v>
      </c>
      <c r="G985" s="6">
        <v>1.2</v>
      </c>
      <c r="H985" s="19">
        <f t="shared" si="299"/>
        <v>30</v>
      </c>
    </row>
    <row r="986" spans="1:8" ht="13" customHeight="1" x14ac:dyDescent="0.35">
      <c r="A986" s="1" t="s">
        <v>341</v>
      </c>
      <c r="B986" s="1" t="s">
        <v>342</v>
      </c>
      <c r="C986" s="2" t="s">
        <v>350</v>
      </c>
      <c r="D986" s="5" t="s">
        <v>18</v>
      </c>
      <c r="E986" s="66" t="s">
        <v>1194</v>
      </c>
      <c r="F986" s="5" t="s">
        <v>12</v>
      </c>
      <c r="G986" s="6">
        <v>1.2</v>
      </c>
      <c r="H986" s="19">
        <f t="shared" ref="H986:H987" si="300">G986*kurs</f>
        <v>30</v>
      </c>
    </row>
    <row r="987" spans="1:8" ht="13" customHeight="1" x14ac:dyDescent="0.35">
      <c r="A987" s="1" t="s">
        <v>341</v>
      </c>
      <c r="B987" s="1" t="s">
        <v>342</v>
      </c>
      <c r="C987" s="2" t="s">
        <v>350</v>
      </c>
      <c r="D987" s="5" t="s">
        <v>18</v>
      </c>
      <c r="E987" s="66" t="s">
        <v>1195</v>
      </c>
      <c r="F987" s="5" t="s">
        <v>12</v>
      </c>
      <c r="G987" s="6">
        <v>1.2</v>
      </c>
      <c r="H987" s="19">
        <f t="shared" si="300"/>
        <v>30</v>
      </c>
    </row>
    <row r="988" spans="1:8" ht="13" customHeight="1" x14ac:dyDescent="0.35">
      <c r="A988" s="1" t="s">
        <v>341</v>
      </c>
      <c r="B988" s="1" t="s">
        <v>342</v>
      </c>
      <c r="C988" s="2" t="s">
        <v>353</v>
      </c>
      <c r="D988" s="5">
        <v>55</v>
      </c>
      <c r="E988" s="67" t="s">
        <v>344</v>
      </c>
      <c r="F988" s="5" t="s">
        <v>12</v>
      </c>
      <c r="G988" s="6">
        <v>1.2</v>
      </c>
      <c r="H988" s="19">
        <f t="shared" ref="H988" si="301">G988*kurs</f>
        <v>30</v>
      </c>
    </row>
    <row r="989" spans="1:8" ht="13" customHeight="1" x14ac:dyDescent="0.35">
      <c r="A989" s="1" t="s">
        <v>341</v>
      </c>
      <c r="B989" s="1" t="s">
        <v>342</v>
      </c>
      <c r="C989" s="2" t="s">
        <v>353</v>
      </c>
      <c r="D989" s="5" t="s">
        <v>648</v>
      </c>
      <c r="E989" s="66" t="s">
        <v>351</v>
      </c>
      <c r="F989" s="5" t="s">
        <v>12</v>
      </c>
      <c r="G989" s="6">
        <v>1</v>
      </c>
      <c r="H989" s="19">
        <f t="shared" ref="H989:H995" si="302">G989*kurs</f>
        <v>25</v>
      </c>
    </row>
    <row r="990" spans="1:8" ht="13" customHeight="1" x14ac:dyDescent="0.35">
      <c r="A990" s="1" t="s">
        <v>341</v>
      </c>
      <c r="B990" s="1" t="s">
        <v>342</v>
      </c>
      <c r="C990" s="2" t="s">
        <v>353</v>
      </c>
      <c r="D990" s="5" t="s">
        <v>727</v>
      </c>
      <c r="E990" s="66" t="s">
        <v>352</v>
      </c>
      <c r="F990" s="5" t="s">
        <v>12</v>
      </c>
      <c r="G990" s="6">
        <v>1.2</v>
      </c>
      <c r="H990" s="19">
        <f t="shared" si="302"/>
        <v>30</v>
      </c>
    </row>
    <row r="991" spans="1:8" ht="13" customHeight="1" x14ac:dyDescent="0.35">
      <c r="A991" s="1" t="s">
        <v>341</v>
      </c>
      <c r="B991" s="1" t="s">
        <v>342</v>
      </c>
      <c r="C991" s="2" t="s">
        <v>353</v>
      </c>
      <c r="D991" s="5" t="s">
        <v>487</v>
      </c>
      <c r="E991" s="66" t="s">
        <v>547</v>
      </c>
      <c r="F991" s="5" t="s">
        <v>12</v>
      </c>
      <c r="G991" s="6">
        <v>1.2</v>
      </c>
      <c r="H991" s="19">
        <f t="shared" ref="H991" si="303">G991*kurs</f>
        <v>30</v>
      </c>
    </row>
    <row r="992" spans="1:8" ht="13" customHeight="1" x14ac:dyDescent="0.35">
      <c r="A992" s="1" t="s">
        <v>341</v>
      </c>
      <c r="B992" s="1" t="s">
        <v>342</v>
      </c>
      <c r="C992" s="2" t="s">
        <v>353</v>
      </c>
      <c r="D992" s="5" t="s">
        <v>1138</v>
      </c>
      <c r="E992" s="66" t="s">
        <v>634</v>
      </c>
      <c r="F992" s="5" t="s">
        <v>12</v>
      </c>
      <c r="G992" s="6">
        <v>1.2</v>
      </c>
      <c r="H992" s="19">
        <f t="shared" si="302"/>
        <v>30</v>
      </c>
    </row>
    <row r="993" spans="1:8" ht="13" customHeight="1" x14ac:dyDescent="0.35">
      <c r="A993" s="1" t="s">
        <v>341</v>
      </c>
      <c r="B993" s="1" t="s">
        <v>342</v>
      </c>
      <c r="C993" s="2" t="s">
        <v>353</v>
      </c>
      <c r="D993" s="5" t="s">
        <v>1142</v>
      </c>
      <c r="E993" s="66" t="s">
        <v>712</v>
      </c>
      <c r="F993" s="5" t="s">
        <v>12</v>
      </c>
      <c r="G993" s="6">
        <v>1.2</v>
      </c>
      <c r="H993" s="19">
        <f t="shared" si="302"/>
        <v>30</v>
      </c>
    </row>
    <row r="994" spans="1:8" ht="13" customHeight="1" x14ac:dyDescent="0.35">
      <c r="A994" s="1" t="s">
        <v>341</v>
      </c>
      <c r="B994" s="1" t="s">
        <v>342</v>
      </c>
      <c r="C994" s="2" t="s">
        <v>353</v>
      </c>
      <c r="D994" s="5" t="s">
        <v>1143</v>
      </c>
      <c r="E994" s="66" t="s">
        <v>711</v>
      </c>
      <c r="F994" s="5" t="s">
        <v>12</v>
      </c>
      <c r="G994" s="6">
        <v>1.2</v>
      </c>
      <c r="H994" s="19">
        <f t="shared" si="302"/>
        <v>30</v>
      </c>
    </row>
    <row r="995" spans="1:8" ht="13" customHeight="1" x14ac:dyDescent="0.35">
      <c r="A995" s="1" t="s">
        <v>341</v>
      </c>
      <c r="B995" s="1" t="s">
        <v>342</v>
      </c>
      <c r="C995" s="2" t="s">
        <v>353</v>
      </c>
      <c r="D995" s="5" t="s">
        <v>1144</v>
      </c>
      <c r="E995" s="66" t="s">
        <v>1145</v>
      </c>
      <c r="F995" s="5" t="s">
        <v>12</v>
      </c>
      <c r="G995" s="6">
        <v>1.2</v>
      </c>
      <c r="H995" s="19">
        <f t="shared" si="302"/>
        <v>30</v>
      </c>
    </row>
    <row r="996" spans="1:8" ht="13" customHeight="1" x14ac:dyDescent="0.35">
      <c r="A996" s="1" t="s">
        <v>341</v>
      </c>
      <c r="B996" s="1" t="s">
        <v>342</v>
      </c>
      <c r="C996" s="2" t="s">
        <v>353</v>
      </c>
      <c r="D996" s="5" t="s">
        <v>18</v>
      </c>
      <c r="E996" s="66" t="s">
        <v>1195</v>
      </c>
      <c r="F996" s="5" t="s">
        <v>12</v>
      </c>
      <c r="G996" s="6">
        <v>1.2</v>
      </c>
      <c r="H996" s="19">
        <f t="shared" ref="H996" si="304">G996*kurs</f>
        <v>30</v>
      </c>
    </row>
    <row r="997" spans="1:8" ht="13" customHeight="1" x14ac:dyDescent="0.35">
      <c r="A997" s="1" t="s">
        <v>341</v>
      </c>
      <c r="B997" s="1" t="s">
        <v>342</v>
      </c>
      <c r="C997" s="2" t="s">
        <v>354</v>
      </c>
      <c r="D997" s="5" t="s">
        <v>649</v>
      </c>
      <c r="E997" s="66" t="s">
        <v>54</v>
      </c>
      <c r="F997" s="5" t="s">
        <v>12</v>
      </c>
      <c r="G997" s="6">
        <v>1.2</v>
      </c>
      <c r="H997" s="19">
        <f t="shared" si="250"/>
        <v>30</v>
      </c>
    </row>
    <row r="998" spans="1:8" ht="13" customHeight="1" x14ac:dyDescent="0.35">
      <c r="A998" s="1" t="s">
        <v>341</v>
      </c>
      <c r="B998" s="1" t="s">
        <v>342</v>
      </c>
      <c r="C998" s="2" t="s">
        <v>354</v>
      </c>
      <c r="D998" s="5" t="s">
        <v>650</v>
      </c>
      <c r="E998" s="66" t="s">
        <v>349</v>
      </c>
      <c r="F998" s="5" t="s">
        <v>12</v>
      </c>
      <c r="G998" s="6">
        <v>1.2</v>
      </c>
      <c r="H998" s="19">
        <f t="shared" ref="H998:H1001" si="305">G998*kurs</f>
        <v>30</v>
      </c>
    </row>
    <row r="999" spans="1:8" ht="13" customHeight="1" x14ac:dyDescent="0.35">
      <c r="A999" s="1" t="s">
        <v>341</v>
      </c>
      <c r="B999" s="1" t="s">
        <v>342</v>
      </c>
      <c r="C999" s="2" t="s">
        <v>354</v>
      </c>
      <c r="D999" s="5" t="s">
        <v>835</v>
      </c>
      <c r="E999" s="66" t="s">
        <v>712</v>
      </c>
      <c r="F999" s="5" t="s">
        <v>12</v>
      </c>
      <c r="G999" s="6">
        <v>1.2</v>
      </c>
      <c r="H999" s="19">
        <f t="shared" si="305"/>
        <v>30</v>
      </c>
    </row>
    <row r="1000" spans="1:8" ht="13" customHeight="1" x14ac:dyDescent="0.35">
      <c r="A1000" s="1" t="s">
        <v>341</v>
      </c>
      <c r="B1000" s="1" t="s">
        <v>342</v>
      </c>
      <c r="C1000" s="2" t="s">
        <v>354</v>
      </c>
      <c r="D1000" s="5" t="s">
        <v>835</v>
      </c>
      <c r="E1000" s="66" t="s">
        <v>712</v>
      </c>
      <c r="F1000" s="5" t="s">
        <v>20</v>
      </c>
      <c r="G1000" s="6">
        <v>1</v>
      </c>
      <c r="H1000" s="19">
        <f t="shared" si="305"/>
        <v>25</v>
      </c>
    </row>
    <row r="1001" spans="1:8" ht="13" customHeight="1" x14ac:dyDescent="0.35">
      <c r="A1001" s="1" t="s">
        <v>341</v>
      </c>
      <c r="B1001" s="1" t="s">
        <v>342</v>
      </c>
      <c r="C1001" s="2" t="s">
        <v>354</v>
      </c>
      <c r="D1001" s="5" t="s">
        <v>1146</v>
      </c>
      <c r="E1001" s="66" t="s">
        <v>804</v>
      </c>
      <c r="F1001" s="5" t="s">
        <v>12</v>
      </c>
      <c r="G1001" s="6">
        <v>1.2</v>
      </c>
      <c r="H1001" s="19">
        <f t="shared" si="305"/>
        <v>30</v>
      </c>
    </row>
    <row r="1002" spans="1:8" ht="13" customHeight="1" x14ac:dyDescent="0.35">
      <c r="A1002" s="1" t="s">
        <v>341</v>
      </c>
      <c r="B1002" s="1" t="s">
        <v>342</v>
      </c>
      <c r="C1002" s="2" t="s">
        <v>355</v>
      </c>
      <c r="D1002" s="5" t="s">
        <v>651</v>
      </c>
      <c r="E1002" s="66" t="s">
        <v>54</v>
      </c>
      <c r="F1002" s="5" t="s">
        <v>12</v>
      </c>
      <c r="G1002" s="6">
        <v>1.8</v>
      </c>
      <c r="H1002" s="19">
        <f t="shared" ref="H1002" si="306">G1002*kurs</f>
        <v>45</v>
      </c>
    </row>
    <row r="1003" spans="1:8" ht="13" customHeight="1" x14ac:dyDescent="0.35">
      <c r="A1003" s="1" t="s">
        <v>341</v>
      </c>
      <c r="B1003" s="1" t="s">
        <v>342</v>
      </c>
      <c r="C1003" s="2" t="s">
        <v>355</v>
      </c>
      <c r="D1003" s="5" t="s">
        <v>652</v>
      </c>
      <c r="E1003" s="66" t="s">
        <v>349</v>
      </c>
      <c r="F1003" s="5" t="s">
        <v>12</v>
      </c>
      <c r="G1003" s="6">
        <v>1.5</v>
      </c>
      <c r="H1003" s="19">
        <f>G1003*kurs</f>
        <v>37.5</v>
      </c>
    </row>
    <row r="1004" spans="1:8" ht="13" customHeight="1" x14ac:dyDescent="0.35">
      <c r="A1004" s="1" t="s">
        <v>341</v>
      </c>
      <c r="B1004" s="1" t="s">
        <v>342</v>
      </c>
      <c r="C1004" s="2" t="s">
        <v>355</v>
      </c>
      <c r="D1004" s="5" t="s">
        <v>972</v>
      </c>
      <c r="E1004" s="66" t="s">
        <v>711</v>
      </c>
      <c r="F1004" s="5" t="s">
        <v>12</v>
      </c>
      <c r="G1004" s="6">
        <v>1.5</v>
      </c>
      <c r="H1004" s="19">
        <f t="shared" ref="H1004" si="307">G1004*kurs</f>
        <v>37.5</v>
      </c>
    </row>
    <row r="1005" spans="1:8" ht="13" customHeight="1" x14ac:dyDescent="0.35">
      <c r="A1005" s="1" t="s">
        <v>341</v>
      </c>
      <c r="B1005" s="1" t="s">
        <v>342</v>
      </c>
      <c r="C1005" s="2" t="s">
        <v>1015</v>
      </c>
      <c r="D1005" s="5" t="s">
        <v>1016</v>
      </c>
      <c r="E1005" s="66" t="s">
        <v>352</v>
      </c>
      <c r="F1005" s="5" t="s">
        <v>46</v>
      </c>
      <c r="G1005" s="6">
        <v>2.5</v>
      </c>
      <c r="H1005" s="19">
        <f t="shared" ref="H1005" si="308">G1005*kurs</f>
        <v>62.5</v>
      </c>
    </row>
    <row r="1006" spans="1:8" ht="13" customHeight="1" x14ac:dyDescent="0.35">
      <c r="A1006" s="1" t="s">
        <v>341</v>
      </c>
      <c r="B1006" s="1" t="s">
        <v>342</v>
      </c>
      <c r="C1006" s="2" t="s">
        <v>1015</v>
      </c>
      <c r="D1006" s="5" t="s">
        <v>1016</v>
      </c>
      <c r="E1006" s="66" t="s">
        <v>352</v>
      </c>
      <c r="F1006" s="5" t="s">
        <v>42</v>
      </c>
      <c r="G1006" s="6">
        <v>2</v>
      </c>
      <c r="H1006" s="19">
        <f t="shared" ref="H1006" si="309">G1006*kurs</f>
        <v>50</v>
      </c>
    </row>
    <row r="1007" spans="1:8" ht="13" customHeight="1" x14ac:dyDescent="0.35">
      <c r="A1007" s="1" t="s">
        <v>341</v>
      </c>
      <c r="B1007" s="1" t="s">
        <v>342</v>
      </c>
      <c r="C1007" s="2" t="s">
        <v>1015</v>
      </c>
      <c r="D1007" s="5" t="s">
        <v>1021</v>
      </c>
      <c r="E1007" s="66" t="s">
        <v>634</v>
      </c>
      <c r="F1007" s="5" t="s">
        <v>46</v>
      </c>
      <c r="G1007" s="6">
        <v>2</v>
      </c>
      <c r="H1007" s="19">
        <f t="shared" ref="H1007" si="310">G1007*kurs</f>
        <v>50</v>
      </c>
    </row>
    <row r="1008" spans="1:8" ht="13" customHeight="1" x14ac:dyDescent="0.35">
      <c r="A1008" s="1" t="s">
        <v>341</v>
      </c>
      <c r="B1008" s="1" t="s">
        <v>342</v>
      </c>
      <c r="C1008" s="2" t="s">
        <v>1015</v>
      </c>
      <c r="D1008" s="5" t="s">
        <v>1022</v>
      </c>
      <c r="E1008" s="66" t="s">
        <v>635</v>
      </c>
      <c r="F1008" s="5" t="s">
        <v>28</v>
      </c>
      <c r="G1008" s="6">
        <v>2.5</v>
      </c>
      <c r="H1008" s="19">
        <f t="shared" ref="H1008:H1009" si="311">G1008*kurs</f>
        <v>62.5</v>
      </c>
    </row>
    <row r="1009" spans="1:8" ht="13" customHeight="1" x14ac:dyDescent="0.35">
      <c r="A1009" s="1" t="s">
        <v>1310</v>
      </c>
      <c r="B1009" s="1" t="s">
        <v>1311</v>
      </c>
      <c r="C1009" s="2" t="s">
        <v>1312</v>
      </c>
      <c r="D1009" s="5" t="s">
        <v>933</v>
      </c>
      <c r="E1009" s="66" t="s">
        <v>241</v>
      </c>
      <c r="F1009" s="5" t="s">
        <v>42</v>
      </c>
      <c r="G1009" s="6">
        <v>2.5</v>
      </c>
      <c r="H1009" s="19">
        <f t="shared" si="311"/>
        <v>62.5</v>
      </c>
    </row>
    <row r="1010" spans="1:8" ht="13" customHeight="1" x14ac:dyDescent="0.35">
      <c r="A1010" s="1" t="s">
        <v>356</v>
      </c>
      <c r="B1010" s="1" t="s">
        <v>357</v>
      </c>
      <c r="C1010" s="1" t="s">
        <v>358</v>
      </c>
      <c r="D1010" s="5">
        <v>116</v>
      </c>
      <c r="E1010" s="67" t="s">
        <v>359</v>
      </c>
      <c r="F1010" s="5" t="s">
        <v>12</v>
      </c>
      <c r="G1010" s="6">
        <v>2</v>
      </c>
      <c r="H1010" s="19">
        <f t="shared" ref="H1010:H1119" si="312">G1010*kurs</f>
        <v>50</v>
      </c>
    </row>
    <row r="1011" spans="1:8" ht="13" customHeight="1" x14ac:dyDescent="0.35">
      <c r="A1011" s="1" t="s">
        <v>356</v>
      </c>
      <c r="B1011" s="1" t="s">
        <v>357</v>
      </c>
      <c r="C1011" s="1" t="s">
        <v>360</v>
      </c>
      <c r="D1011" s="5">
        <v>117</v>
      </c>
      <c r="E1011" s="67" t="s">
        <v>361</v>
      </c>
      <c r="F1011" s="5" t="s">
        <v>28</v>
      </c>
      <c r="G1011" s="6">
        <v>2.5</v>
      </c>
      <c r="H1011" s="19">
        <f t="shared" ref="H1011:H1012" si="313">G1011*kurs</f>
        <v>62.5</v>
      </c>
    </row>
    <row r="1012" spans="1:8" ht="13" customHeight="1" x14ac:dyDescent="0.35">
      <c r="A1012" s="1" t="s">
        <v>356</v>
      </c>
      <c r="B1012" s="1" t="s">
        <v>357</v>
      </c>
      <c r="C1012" s="1" t="s">
        <v>360</v>
      </c>
      <c r="D1012" s="5">
        <v>117</v>
      </c>
      <c r="E1012" s="67" t="s">
        <v>361</v>
      </c>
      <c r="F1012" s="5" t="s">
        <v>20</v>
      </c>
      <c r="G1012" s="6">
        <v>1.5</v>
      </c>
      <c r="H1012" s="19">
        <f t="shared" si="313"/>
        <v>37.5</v>
      </c>
    </row>
    <row r="1013" spans="1:8" ht="13" customHeight="1" x14ac:dyDescent="0.35">
      <c r="A1013" s="1" t="s">
        <v>356</v>
      </c>
      <c r="B1013" s="1" t="s">
        <v>357</v>
      </c>
      <c r="C1013" s="1" t="s">
        <v>1313</v>
      </c>
      <c r="D1013" s="5">
        <v>118</v>
      </c>
      <c r="E1013" s="67" t="s">
        <v>1314</v>
      </c>
      <c r="F1013" s="5" t="s">
        <v>12</v>
      </c>
      <c r="G1013" s="6">
        <v>3.5</v>
      </c>
      <c r="H1013" s="19">
        <f t="shared" si="312"/>
        <v>87.5</v>
      </c>
    </row>
    <row r="1014" spans="1:8" ht="13" customHeight="1" x14ac:dyDescent="0.35">
      <c r="A1014" s="1" t="s">
        <v>356</v>
      </c>
      <c r="B1014" s="1" t="s">
        <v>357</v>
      </c>
      <c r="C1014" s="2" t="s">
        <v>362</v>
      </c>
      <c r="D1014" s="3">
        <v>129</v>
      </c>
      <c r="E1014" s="64">
        <v>1986</v>
      </c>
      <c r="F1014" s="3" t="s">
        <v>12</v>
      </c>
      <c r="G1014" s="4">
        <v>1.5</v>
      </c>
      <c r="H1014" s="19">
        <f t="shared" si="312"/>
        <v>37.5</v>
      </c>
    </row>
    <row r="1015" spans="1:8" ht="13" customHeight="1" x14ac:dyDescent="0.35">
      <c r="A1015" s="1" t="s">
        <v>356</v>
      </c>
      <c r="B1015" s="1" t="s">
        <v>357</v>
      </c>
      <c r="C1015" s="45" t="s">
        <v>1831</v>
      </c>
      <c r="D1015" s="50">
        <v>139</v>
      </c>
      <c r="E1015" s="53" t="s">
        <v>614</v>
      </c>
      <c r="F1015" s="50" t="s">
        <v>12</v>
      </c>
      <c r="G1015" s="54">
        <v>2.5</v>
      </c>
      <c r="H1015" s="49">
        <f t="shared" ref="H1015" si="314">G1015*kurs</f>
        <v>62.5</v>
      </c>
    </row>
    <row r="1016" spans="1:8" ht="13" customHeight="1" x14ac:dyDescent="0.35">
      <c r="A1016" s="1" t="s">
        <v>363</v>
      </c>
      <c r="B1016" s="1" t="s">
        <v>364</v>
      </c>
      <c r="C1016" s="2" t="s">
        <v>234</v>
      </c>
      <c r="D1016" s="3">
        <v>37</v>
      </c>
      <c r="E1016" s="64" t="s">
        <v>1420</v>
      </c>
      <c r="F1016" s="3" t="s">
        <v>12</v>
      </c>
      <c r="G1016" s="4">
        <v>1</v>
      </c>
      <c r="H1016" s="19">
        <f>G1016*kurs</f>
        <v>25</v>
      </c>
    </row>
    <row r="1017" spans="1:8" ht="13" customHeight="1" x14ac:dyDescent="0.35">
      <c r="A1017" s="1" t="s">
        <v>363</v>
      </c>
      <c r="B1017" s="1" t="s">
        <v>364</v>
      </c>
      <c r="C1017" s="1" t="s">
        <v>242</v>
      </c>
      <c r="D1017" s="3" t="s">
        <v>1265</v>
      </c>
      <c r="E1017" s="64" t="s">
        <v>365</v>
      </c>
      <c r="F1017" s="3" t="s">
        <v>12</v>
      </c>
      <c r="G1017" s="4">
        <v>1.2</v>
      </c>
      <c r="H1017" s="19">
        <f t="shared" ref="H1017" si="315">G1017*kurs</f>
        <v>30</v>
      </c>
    </row>
    <row r="1018" spans="1:8" ht="13" customHeight="1" x14ac:dyDescent="0.35">
      <c r="A1018" s="1" t="s">
        <v>363</v>
      </c>
      <c r="B1018" s="1" t="s">
        <v>364</v>
      </c>
      <c r="C1018" s="1" t="s">
        <v>93</v>
      </c>
      <c r="D1018" s="3">
        <v>30</v>
      </c>
      <c r="E1018" s="64" t="s">
        <v>1741</v>
      </c>
      <c r="F1018" s="3" t="s">
        <v>12</v>
      </c>
      <c r="G1018" s="4">
        <v>1.2</v>
      </c>
      <c r="H1018" s="19">
        <f t="shared" si="312"/>
        <v>30</v>
      </c>
    </row>
    <row r="1019" spans="1:8" ht="13" customHeight="1" x14ac:dyDescent="0.35">
      <c r="A1019" s="1" t="s">
        <v>363</v>
      </c>
      <c r="B1019" s="1" t="s">
        <v>364</v>
      </c>
      <c r="C1019" s="1" t="s">
        <v>93</v>
      </c>
      <c r="D1019" s="3" t="s">
        <v>559</v>
      </c>
      <c r="E1019" s="64" t="s">
        <v>560</v>
      </c>
      <c r="F1019" s="3" t="s">
        <v>12</v>
      </c>
      <c r="G1019" s="4">
        <v>1.2</v>
      </c>
      <c r="H1019" s="19">
        <f t="shared" si="312"/>
        <v>30</v>
      </c>
    </row>
    <row r="1020" spans="1:8" ht="13" customHeight="1" x14ac:dyDescent="0.35">
      <c r="A1020" s="1" t="s">
        <v>363</v>
      </c>
      <c r="B1020" s="1" t="s">
        <v>364</v>
      </c>
      <c r="C1020" s="1" t="s">
        <v>93</v>
      </c>
      <c r="D1020" s="3">
        <v>60</v>
      </c>
      <c r="E1020" s="64" t="s">
        <v>560</v>
      </c>
      <c r="F1020" s="3" t="s">
        <v>15</v>
      </c>
      <c r="G1020" s="4">
        <v>0.5</v>
      </c>
      <c r="H1020" s="19">
        <f t="shared" si="312"/>
        <v>12.5</v>
      </c>
    </row>
    <row r="1021" spans="1:8" ht="13" customHeight="1" x14ac:dyDescent="0.35">
      <c r="A1021" s="1" t="s">
        <v>363</v>
      </c>
      <c r="B1021" s="1" t="s">
        <v>364</v>
      </c>
      <c r="C1021" s="1" t="s">
        <v>93</v>
      </c>
      <c r="D1021" s="3" t="s">
        <v>18</v>
      </c>
      <c r="E1021" s="64" t="s">
        <v>713</v>
      </c>
      <c r="F1021" s="3" t="s">
        <v>12</v>
      </c>
      <c r="G1021" s="4">
        <v>1.5</v>
      </c>
      <c r="H1021" s="19">
        <f t="shared" si="312"/>
        <v>37.5</v>
      </c>
    </row>
    <row r="1022" spans="1:8" ht="13" customHeight="1" x14ac:dyDescent="0.35">
      <c r="A1022" s="1" t="s">
        <v>363</v>
      </c>
      <c r="B1022" s="1" t="s">
        <v>364</v>
      </c>
      <c r="C1022" s="1" t="s">
        <v>93</v>
      </c>
      <c r="D1022" s="3" t="s">
        <v>18</v>
      </c>
      <c r="E1022" s="64" t="s">
        <v>713</v>
      </c>
      <c r="F1022" s="3" t="s">
        <v>42</v>
      </c>
      <c r="G1022" s="4">
        <v>0.6</v>
      </c>
      <c r="H1022" s="19">
        <f t="shared" si="312"/>
        <v>15</v>
      </c>
    </row>
    <row r="1023" spans="1:8" ht="13" customHeight="1" x14ac:dyDescent="0.35">
      <c r="A1023" s="1" t="s">
        <v>363</v>
      </c>
      <c r="B1023" s="1" t="s">
        <v>364</v>
      </c>
      <c r="C1023" s="1" t="s">
        <v>93</v>
      </c>
      <c r="D1023" s="3">
        <v>69</v>
      </c>
      <c r="E1023" s="64" t="s">
        <v>714</v>
      </c>
      <c r="F1023" s="3" t="s">
        <v>12</v>
      </c>
      <c r="G1023" s="4">
        <v>1.5</v>
      </c>
      <c r="H1023" s="19">
        <f>G1023*kurs</f>
        <v>37.5</v>
      </c>
    </row>
    <row r="1024" spans="1:8" ht="13" customHeight="1" x14ac:dyDescent="0.35">
      <c r="A1024" s="1" t="s">
        <v>363</v>
      </c>
      <c r="B1024" s="1" t="s">
        <v>364</v>
      </c>
      <c r="C1024" s="1" t="s">
        <v>93</v>
      </c>
      <c r="D1024" s="3">
        <v>76</v>
      </c>
      <c r="E1024" s="64" t="s">
        <v>998</v>
      </c>
      <c r="F1024" s="3" t="s">
        <v>12</v>
      </c>
      <c r="G1024" s="4">
        <v>1.5</v>
      </c>
      <c r="H1024" s="19">
        <f>G1024*kurs</f>
        <v>37.5</v>
      </c>
    </row>
    <row r="1025" spans="1:8" ht="13" customHeight="1" x14ac:dyDescent="0.35">
      <c r="A1025" s="1" t="s">
        <v>363</v>
      </c>
      <c r="B1025" s="1" t="s">
        <v>364</v>
      </c>
      <c r="C1025" s="1" t="s">
        <v>96</v>
      </c>
      <c r="D1025" s="3" t="s">
        <v>366</v>
      </c>
      <c r="E1025" s="64" t="s">
        <v>560</v>
      </c>
      <c r="F1025" s="3" t="s">
        <v>12</v>
      </c>
      <c r="G1025" s="4">
        <v>2</v>
      </c>
      <c r="H1025" s="19">
        <f t="shared" si="312"/>
        <v>50</v>
      </c>
    </row>
    <row r="1026" spans="1:8" ht="13" customHeight="1" x14ac:dyDescent="0.35">
      <c r="A1026" s="1" t="s">
        <v>363</v>
      </c>
      <c r="B1026" s="1" t="s">
        <v>364</v>
      </c>
      <c r="C1026" s="1" t="s">
        <v>96</v>
      </c>
      <c r="D1026" s="3" t="s">
        <v>366</v>
      </c>
      <c r="E1026" s="64" t="s">
        <v>560</v>
      </c>
      <c r="F1026" s="3" t="s">
        <v>15</v>
      </c>
      <c r="G1026" s="4">
        <v>0.7</v>
      </c>
      <c r="H1026" s="19">
        <f t="shared" ref="H1026" si="316">G1026*kurs</f>
        <v>17.5</v>
      </c>
    </row>
    <row r="1027" spans="1:8" ht="13" customHeight="1" x14ac:dyDescent="0.35">
      <c r="A1027" s="1" t="s">
        <v>363</v>
      </c>
      <c r="B1027" s="1" t="s">
        <v>364</v>
      </c>
      <c r="C1027" s="1" t="s">
        <v>96</v>
      </c>
      <c r="D1027" s="3">
        <v>70</v>
      </c>
      <c r="E1027" s="64" t="s">
        <v>653</v>
      </c>
      <c r="F1027" s="3" t="s">
        <v>12</v>
      </c>
      <c r="G1027" s="4">
        <v>2</v>
      </c>
      <c r="H1027" s="19">
        <f t="shared" ref="H1027:H1029" si="317">G1027*kurs</f>
        <v>50</v>
      </c>
    </row>
    <row r="1028" spans="1:8" ht="13" customHeight="1" x14ac:dyDescent="0.35">
      <c r="A1028" s="1" t="s">
        <v>363</v>
      </c>
      <c r="B1028" s="1" t="s">
        <v>364</v>
      </c>
      <c r="C1028" s="1" t="s">
        <v>96</v>
      </c>
      <c r="D1028" s="3">
        <v>70</v>
      </c>
      <c r="E1028" s="64" t="s">
        <v>653</v>
      </c>
      <c r="F1028" s="3" t="s">
        <v>46</v>
      </c>
      <c r="G1028" s="4">
        <v>1.2</v>
      </c>
      <c r="H1028" s="19">
        <f t="shared" si="317"/>
        <v>30</v>
      </c>
    </row>
    <row r="1029" spans="1:8" ht="13" customHeight="1" x14ac:dyDescent="0.35">
      <c r="A1029" s="1" t="s">
        <v>363</v>
      </c>
      <c r="B1029" s="1" t="s">
        <v>364</v>
      </c>
      <c r="C1029" s="1" t="s">
        <v>96</v>
      </c>
      <c r="D1029" s="3">
        <v>70</v>
      </c>
      <c r="E1029" s="64" t="s">
        <v>653</v>
      </c>
      <c r="F1029" s="3" t="s">
        <v>20</v>
      </c>
      <c r="G1029" s="4">
        <v>0.8</v>
      </c>
      <c r="H1029" s="19">
        <f t="shared" si="317"/>
        <v>20</v>
      </c>
    </row>
    <row r="1030" spans="1:8" ht="13" customHeight="1" x14ac:dyDescent="0.35">
      <c r="A1030" s="1" t="s">
        <v>367</v>
      </c>
      <c r="B1030" s="1" t="s">
        <v>368</v>
      </c>
      <c r="C1030" s="2" t="s">
        <v>369</v>
      </c>
      <c r="D1030" s="3">
        <v>167</v>
      </c>
      <c r="E1030" s="64" t="s">
        <v>370</v>
      </c>
      <c r="F1030" s="3" t="s">
        <v>12</v>
      </c>
      <c r="G1030" s="4">
        <v>0.7</v>
      </c>
      <c r="H1030" s="19">
        <f t="shared" si="312"/>
        <v>17.5</v>
      </c>
    </row>
    <row r="1031" spans="1:8" ht="13" customHeight="1" x14ac:dyDescent="0.35">
      <c r="A1031" s="1" t="s">
        <v>367</v>
      </c>
      <c r="B1031" s="1" t="s">
        <v>368</v>
      </c>
      <c r="C1031" s="2" t="s">
        <v>371</v>
      </c>
      <c r="D1031" s="3">
        <v>168</v>
      </c>
      <c r="E1031" s="64" t="s">
        <v>370</v>
      </c>
      <c r="F1031" s="3" t="s">
        <v>12</v>
      </c>
      <c r="G1031" s="4">
        <v>0.7</v>
      </c>
      <c r="H1031" s="19">
        <f t="shared" si="312"/>
        <v>17.5</v>
      </c>
    </row>
    <row r="1032" spans="1:8" ht="13" customHeight="1" x14ac:dyDescent="0.35">
      <c r="A1032" s="1" t="s">
        <v>367</v>
      </c>
      <c r="B1032" s="1" t="s">
        <v>368</v>
      </c>
      <c r="C1032" s="2" t="s">
        <v>372</v>
      </c>
      <c r="D1032" s="3">
        <v>169</v>
      </c>
      <c r="E1032" s="64" t="s">
        <v>370</v>
      </c>
      <c r="F1032" s="3" t="s">
        <v>12</v>
      </c>
      <c r="G1032" s="4">
        <v>1.2</v>
      </c>
      <c r="H1032" s="19">
        <f t="shared" si="312"/>
        <v>30</v>
      </c>
    </row>
    <row r="1033" spans="1:8" ht="13" customHeight="1" x14ac:dyDescent="0.35">
      <c r="A1033" s="1" t="s">
        <v>367</v>
      </c>
      <c r="B1033" s="1" t="s">
        <v>368</v>
      </c>
      <c r="C1033" s="2" t="s">
        <v>373</v>
      </c>
      <c r="D1033" s="3">
        <v>170</v>
      </c>
      <c r="E1033" s="64" t="s">
        <v>370</v>
      </c>
      <c r="F1033" s="3" t="s">
        <v>12</v>
      </c>
      <c r="G1033" s="4">
        <v>0.7</v>
      </c>
      <c r="H1033" s="19">
        <f t="shared" si="312"/>
        <v>17.5</v>
      </c>
    </row>
    <row r="1034" spans="1:8" ht="13" customHeight="1" x14ac:dyDescent="0.35">
      <c r="A1034" s="1" t="s">
        <v>367</v>
      </c>
      <c r="B1034" s="1" t="s">
        <v>368</v>
      </c>
      <c r="C1034" s="2" t="s">
        <v>374</v>
      </c>
      <c r="D1034" s="3">
        <v>201</v>
      </c>
      <c r="E1034" s="64" t="s">
        <v>728</v>
      </c>
      <c r="F1034" s="3" t="s">
        <v>12</v>
      </c>
      <c r="G1034" s="4">
        <v>1.8</v>
      </c>
      <c r="H1034" s="19">
        <f t="shared" si="312"/>
        <v>45</v>
      </c>
    </row>
    <row r="1035" spans="1:8" ht="13" customHeight="1" x14ac:dyDescent="0.35">
      <c r="A1035" s="1" t="s">
        <v>367</v>
      </c>
      <c r="B1035" s="1" t="s">
        <v>368</v>
      </c>
      <c r="C1035" s="2" t="s">
        <v>374</v>
      </c>
      <c r="D1035" s="3">
        <v>209</v>
      </c>
      <c r="E1035" s="65" t="s">
        <v>1008</v>
      </c>
      <c r="F1035" s="3" t="s">
        <v>12</v>
      </c>
      <c r="G1035" s="4">
        <v>1.8</v>
      </c>
      <c r="H1035" s="19">
        <f t="shared" ref="H1035" si="318">G1035*kurs</f>
        <v>45</v>
      </c>
    </row>
    <row r="1036" spans="1:8" ht="13" customHeight="1" x14ac:dyDescent="0.35">
      <c r="A1036" s="1" t="s">
        <v>375</v>
      </c>
      <c r="B1036" s="1" t="s">
        <v>376</v>
      </c>
      <c r="C1036" s="2" t="s">
        <v>192</v>
      </c>
      <c r="D1036" s="3">
        <v>8</v>
      </c>
      <c r="E1036" s="65" t="s">
        <v>1315</v>
      </c>
      <c r="F1036" s="3" t="s">
        <v>42</v>
      </c>
      <c r="G1036" s="4">
        <v>3</v>
      </c>
      <c r="H1036" s="19">
        <f t="shared" ref="H1036:H1037" si="319">G1036*kurs</f>
        <v>75</v>
      </c>
    </row>
    <row r="1037" spans="1:8" ht="13" customHeight="1" x14ac:dyDescent="0.35">
      <c r="A1037" s="1" t="s">
        <v>375</v>
      </c>
      <c r="B1037" s="1" t="s">
        <v>376</v>
      </c>
      <c r="C1037" s="2" t="s">
        <v>192</v>
      </c>
      <c r="D1037" s="3">
        <v>8</v>
      </c>
      <c r="E1037" s="65" t="s">
        <v>1315</v>
      </c>
      <c r="F1037" s="3" t="s">
        <v>15</v>
      </c>
      <c r="G1037" s="4">
        <v>2</v>
      </c>
      <c r="H1037" s="19">
        <f t="shared" si="319"/>
        <v>50</v>
      </c>
    </row>
    <row r="1038" spans="1:8" ht="13" customHeight="1" x14ac:dyDescent="0.35">
      <c r="A1038" s="1" t="s">
        <v>375</v>
      </c>
      <c r="B1038" s="1" t="s">
        <v>376</v>
      </c>
      <c r="C1038" s="2" t="s">
        <v>377</v>
      </c>
      <c r="D1038" s="3" t="s">
        <v>378</v>
      </c>
      <c r="E1038" s="64" t="s">
        <v>379</v>
      </c>
      <c r="F1038" s="3" t="s">
        <v>20</v>
      </c>
      <c r="G1038" s="4">
        <v>1.5</v>
      </c>
      <c r="H1038" s="19">
        <f t="shared" ref="H1038:H1039" si="320">G1038*kurs</f>
        <v>37.5</v>
      </c>
    </row>
    <row r="1039" spans="1:8" ht="13" customHeight="1" x14ac:dyDescent="0.3">
      <c r="A1039" s="1" t="s">
        <v>375</v>
      </c>
      <c r="B1039" s="1" t="s">
        <v>376</v>
      </c>
      <c r="C1039" s="2" t="s">
        <v>377</v>
      </c>
      <c r="D1039" s="3" t="s">
        <v>561</v>
      </c>
      <c r="E1039" s="64" t="s">
        <v>974</v>
      </c>
      <c r="F1039" s="3" t="s">
        <v>12</v>
      </c>
      <c r="G1039" s="4">
        <v>1.2</v>
      </c>
      <c r="H1039" s="22">
        <f t="shared" si="320"/>
        <v>30</v>
      </c>
    </row>
    <row r="1040" spans="1:8" ht="13" customHeight="1" x14ac:dyDescent="0.3">
      <c r="A1040" s="1" t="s">
        <v>375</v>
      </c>
      <c r="B1040" s="1" t="s">
        <v>376</v>
      </c>
      <c r="C1040" s="2" t="s">
        <v>377</v>
      </c>
      <c r="D1040" s="3" t="s">
        <v>1000</v>
      </c>
      <c r="E1040" s="64" t="s">
        <v>975</v>
      </c>
      <c r="F1040" s="3" t="s">
        <v>12</v>
      </c>
      <c r="G1040" s="4">
        <v>1.5</v>
      </c>
      <c r="H1040" s="22">
        <f t="shared" ref="H1040" si="321">G1040*kurs</f>
        <v>37.5</v>
      </c>
    </row>
    <row r="1041" spans="1:8" ht="13" customHeight="1" x14ac:dyDescent="0.3">
      <c r="A1041" s="1" t="s">
        <v>375</v>
      </c>
      <c r="B1041" s="1" t="s">
        <v>376</v>
      </c>
      <c r="C1041" s="2" t="s">
        <v>377</v>
      </c>
      <c r="D1041" s="3" t="s">
        <v>1152</v>
      </c>
      <c r="E1041" s="64" t="s">
        <v>973</v>
      </c>
      <c r="F1041" s="3" t="s">
        <v>12</v>
      </c>
      <c r="G1041" s="4">
        <v>1.5</v>
      </c>
      <c r="H1041" s="22">
        <f t="shared" ref="H1041:H1046" si="322">G1041*kurs</f>
        <v>37.5</v>
      </c>
    </row>
    <row r="1042" spans="1:8" ht="13" customHeight="1" x14ac:dyDescent="0.3">
      <c r="A1042" s="1" t="s">
        <v>375</v>
      </c>
      <c r="B1042" s="1" t="s">
        <v>376</v>
      </c>
      <c r="C1042" s="2" t="s">
        <v>377</v>
      </c>
      <c r="D1042" s="3" t="s">
        <v>1742</v>
      </c>
      <c r="E1042" s="64" t="s">
        <v>976</v>
      </c>
      <c r="F1042" s="3" t="s">
        <v>12</v>
      </c>
      <c r="G1042" s="4">
        <v>1.5</v>
      </c>
      <c r="H1042" s="22">
        <f t="shared" si="322"/>
        <v>37.5</v>
      </c>
    </row>
    <row r="1043" spans="1:8" ht="13" customHeight="1" x14ac:dyDescent="0.3">
      <c r="A1043" s="1" t="s">
        <v>375</v>
      </c>
      <c r="B1043" s="1" t="s">
        <v>376</v>
      </c>
      <c r="C1043" s="2" t="s">
        <v>377</v>
      </c>
      <c r="D1043" s="3" t="s">
        <v>1246</v>
      </c>
      <c r="E1043" s="64" t="s">
        <v>1247</v>
      </c>
      <c r="F1043" s="3" t="s">
        <v>12</v>
      </c>
      <c r="G1043" s="4">
        <v>1.5</v>
      </c>
      <c r="H1043" s="22">
        <f t="shared" si="322"/>
        <v>37.5</v>
      </c>
    </row>
    <row r="1044" spans="1:8" ht="13" customHeight="1" x14ac:dyDescent="0.3">
      <c r="A1044" s="1" t="s">
        <v>375</v>
      </c>
      <c r="B1044" s="1" t="s">
        <v>376</v>
      </c>
      <c r="C1044" s="2" t="s">
        <v>1150</v>
      </c>
      <c r="D1044" s="3">
        <v>33</v>
      </c>
      <c r="E1044" s="64" t="s">
        <v>352</v>
      </c>
      <c r="F1044" s="3" t="s">
        <v>12</v>
      </c>
      <c r="G1044" s="4">
        <v>1.5</v>
      </c>
      <c r="H1044" s="22">
        <f t="shared" ref="H1044" si="323">G1044*kurs</f>
        <v>37.5</v>
      </c>
    </row>
    <row r="1045" spans="1:8" ht="13" customHeight="1" x14ac:dyDescent="0.3">
      <c r="A1045" s="1" t="s">
        <v>375</v>
      </c>
      <c r="B1045" s="1" t="s">
        <v>376</v>
      </c>
      <c r="C1045" s="2" t="s">
        <v>1150</v>
      </c>
      <c r="D1045" s="3" t="s">
        <v>1743</v>
      </c>
      <c r="E1045" s="64" t="s">
        <v>976</v>
      </c>
      <c r="F1045" s="3" t="s">
        <v>12</v>
      </c>
      <c r="G1045" s="4">
        <v>1.5</v>
      </c>
      <c r="H1045" s="22">
        <f t="shared" si="322"/>
        <v>37.5</v>
      </c>
    </row>
    <row r="1046" spans="1:8" ht="13" customHeight="1" x14ac:dyDescent="0.3">
      <c r="A1046" s="1" t="s">
        <v>375</v>
      </c>
      <c r="B1046" s="1" t="s">
        <v>376</v>
      </c>
      <c r="C1046" s="2" t="s">
        <v>1150</v>
      </c>
      <c r="D1046" s="3" t="s">
        <v>1151</v>
      </c>
      <c r="E1046" s="64" t="s">
        <v>1148</v>
      </c>
      <c r="F1046" s="3" t="s">
        <v>12</v>
      </c>
      <c r="G1046" s="4">
        <v>1.5</v>
      </c>
      <c r="H1046" s="22">
        <f t="shared" si="322"/>
        <v>37.5</v>
      </c>
    </row>
    <row r="1047" spans="1:8" ht="13" customHeight="1" x14ac:dyDescent="0.35">
      <c r="A1047" s="1" t="s">
        <v>375</v>
      </c>
      <c r="B1047" s="1" t="s">
        <v>376</v>
      </c>
      <c r="C1047" s="2" t="s">
        <v>1150</v>
      </c>
      <c r="D1047" s="3" t="s">
        <v>1151</v>
      </c>
      <c r="E1047" s="64" t="s">
        <v>1148</v>
      </c>
      <c r="F1047" s="3" t="s">
        <v>20</v>
      </c>
      <c r="G1047" s="4">
        <v>1.2</v>
      </c>
      <c r="H1047" s="19">
        <f t="shared" ref="H1047" si="324">G1047*kurs</f>
        <v>30</v>
      </c>
    </row>
    <row r="1048" spans="1:8" s="21" customFormat="1" ht="13" customHeight="1" x14ac:dyDescent="0.35">
      <c r="A1048" s="1" t="s">
        <v>375</v>
      </c>
      <c r="B1048" s="1" t="s">
        <v>376</v>
      </c>
      <c r="C1048" s="2" t="s">
        <v>380</v>
      </c>
      <c r="D1048" s="3">
        <v>26</v>
      </c>
      <c r="E1048" s="64" t="s">
        <v>162</v>
      </c>
      <c r="F1048" s="3" t="s">
        <v>20</v>
      </c>
      <c r="G1048" s="4">
        <v>1.5</v>
      </c>
      <c r="H1048" s="19">
        <f t="shared" ref="H1048:H1051" si="325">G1048*kurs</f>
        <v>37.5</v>
      </c>
    </row>
    <row r="1049" spans="1:8" s="21" customFormat="1" ht="13" customHeight="1" x14ac:dyDescent="0.35">
      <c r="A1049" s="1" t="s">
        <v>375</v>
      </c>
      <c r="B1049" s="1" t="s">
        <v>376</v>
      </c>
      <c r="C1049" s="2" t="s">
        <v>380</v>
      </c>
      <c r="D1049" s="3" t="s">
        <v>1232</v>
      </c>
      <c r="E1049" s="64" t="s">
        <v>162</v>
      </c>
      <c r="F1049" s="3" t="s">
        <v>20</v>
      </c>
      <c r="G1049" s="4">
        <v>1.5</v>
      </c>
      <c r="H1049" s="19">
        <f t="shared" ref="H1049" si="326">G1049*kurs</f>
        <v>37.5</v>
      </c>
    </row>
    <row r="1050" spans="1:8" ht="13" customHeight="1" x14ac:dyDescent="0.35">
      <c r="A1050" s="1" t="s">
        <v>375</v>
      </c>
      <c r="B1050" s="1" t="s">
        <v>376</v>
      </c>
      <c r="C1050" s="2" t="s">
        <v>380</v>
      </c>
      <c r="D1050" s="3" t="s">
        <v>381</v>
      </c>
      <c r="E1050" s="64" t="s">
        <v>979</v>
      </c>
      <c r="F1050" s="3" t="s">
        <v>46</v>
      </c>
      <c r="G1050" s="4">
        <v>1.8</v>
      </c>
      <c r="H1050" s="19">
        <f t="shared" si="325"/>
        <v>45</v>
      </c>
    </row>
    <row r="1051" spans="1:8" ht="13" customHeight="1" x14ac:dyDescent="0.35">
      <c r="A1051" s="1" t="s">
        <v>375</v>
      </c>
      <c r="B1051" s="1" t="s">
        <v>376</v>
      </c>
      <c r="C1051" s="2" t="s">
        <v>380</v>
      </c>
      <c r="D1051" s="3" t="s">
        <v>978</v>
      </c>
      <c r="E1051" s="64" t="s">
        <v>977</v>
      </c>
      <c r="F1051" s="3" t="s">
        <v>46</v>
      </c>
      <c r="G1051" s="4">
        <v>2</v>
      </c>
      <c r="H1051" s="19">
        <f t="shared" si="325"/>
        <v>50</v>
      </c>
    </row>
    <row r="1052" spans="1:8" ht="13" customHeight="1" x14ac:dyDescent="0.35">
      <c r="A1052" s="1" t="s">
        <v>375</v>
      </c>
      <c r="B1052" s="1" t="s">
        <v>376</v>
      </c>
      <c r="C1052" s="2" t="s">
        <v>380</v>
      </c>
      <c r="D1052" s="3" t="s">
        <v>978</v>
      </c>
      <c r="E1052" s="64" t="s">
        <v>977</v>
      </c>
      <c r="F1052" s="3" t="s">
        <v>20</v>
      </c>
      <c r="G1052" s="54">
        <v>1.4</v>
      </c>
      <c r="H1052" s="19">
        <f t="shared" ref="H1052" si="327">G1052*kurs</f>
        <v>35</v>
      </c>
    </row>
    <row r="1053" spans="1:8" ht="13" customHeight="1" x14ac:dyDescent="0.35">
      <c r="A1053" s="1" t="s">
        <v>375</v>
      </c>
      <c r="B1053" s="1" t="s">
        <v>376</v>
      </c>
      <c r="C1053" s="2" t="s">
        <v>380</v>
      </c>
      <c r="D1053" s="3" t="s">
        <v>980</v>
      </c>
      <c r="E1053" s="64" t="s">
        <v>981</v>
      </c>
      <c r="F1053" s="3" t="s">
        <v>20</v>
      </c>
      <c r="G1053" s="54">
        <v>1.4</v>
      </c>
      <c r="H1053" s="19">
        <f t="shared" ref="H1053" si="328">G1053*kurs</f>
        <v>35</v>
      </c>
    </row>
    <row r="1054" spans="1:8" ht="13" customHeight="1" x14ac:dyDescent="0.35">
      <c r="A1054" s="1" t="s">
        <v>375</v>
      </c>
      <c r="B1054" s="1" t="s">
        <v>376</v>
      </c>
      <c r="C1054" s="2" t="s">
        <v>380</v>
      </c>
      <c r="D1054" s="3" t="s">
        <v>1147</v>
      </c>
      <c r="E1054" s="64" t="s">
        <v>976</v>
      </c>
      <c r="F1054" s="3" t="s">
        <v>20</v>
      </c>
      <c r="G1054" s="4">
        <v>1.4</v>
      </c>
      <c r="H1054" s="19">
        <f t="shared" ref="H1054:H1055" si="329">G1054*kurs</f>
        <v>35</v>
      </c>
    </row>
    <row r="1055" spans="1:8" ht="13" customHeight="1" x14ac:dyDescent="0.35">
      <c r="A1055" s="1" t="s">
        <v>375</v>
      </c>
      <c r="B1055" s="1" t="s">
        <v>376</v>
      </c>
      <c r="C1055" s="2" t="s">
        <v>380</v>
      </c>
      <c r="D1055" s="3" t="s">
        <v>1149</v>
      </c>
      <c r="E1055" s="64" t="s">
        <v>1148</v>
      </c>
      <c r="F1055" s="3" t="s">
        <v>28</v>
      </c>
      <c r="G1055" s="4">
        <v>1.8</v>
      </c>
      <c r="H1055" s="19">
        <f t="shared" si="329"/>
        <v>45</v>
      </c>
    </row>
    <row r="1056" spans="1:8" ht="13" customHeight="1" x14ac:dyDescent="0.35">
      <c r="A1056" s="1" t="s">
        <v>375</v>
      </c>
      <c r="B1056" s="1" t="s">
        <v>376</v>
      </c>
      <c r="C1056" s="2" t="s">
        <v>380</v>
      </c>
      <c r="D1056" s="3" t="s">
        <v>1149</v>
      </c>
      <c r="E1056" s="64" t="s">
        <v>1148</v>
      </c>
      <c r="F1056" s="3" t="s">
        <v>20</v>
      </c>
      <c r="G1056" s="4">
        <v>1.4</v>
      </c>
      <c r="H1056" s="19">
        <f t="shared" ref="H1056" si="330">G1056*kurs</f>
        <v>35</v>
      </c>
    </row>
    <row r="1057" spans="1:8" ht="13" customHeight="1" x14ac:dyDescent="0.35">
      <c r="A1057" s="1" t="s">
        <v>375</v>
      </c>
      <c r="B1057" s="1" t="s">
        <v>376</v>
      </c>
      <c r="C1057" s="2" t="s">
        <v>382</v>
      </c>
      <c r="D1057" s="3">
        <v>27</v>
      </c>
      <c r="E1057" s="64" t="s">
        <v>162</v>
      </c>
      <c r="F1057" s="3" t="s">
        <v>42</v>
      </c>
      <c r="G1057" s="4">
        <v>2</v>
      </c>
      <c r="H1057" s="19">
        <f t="shared" ref="H1057:H1060" si="331">G1057*kurs</f>
        <v>50</v>
      </c>
    </row>
    <row r="1058" spans="1:8" ht="13" customHeight="1" x14ac:dyDescent="0.35">
      <c r="A1058" s="1" t="s">
        <v>375</v>
      </c>
      <c r="B1058" s="1" t="s">
        <v>376</v>
      </c>
      <c r="C1058" s="2" t="s">
        <v>382</v>
      </c>
      <c r="D1058" s="3">
        <v>27</v>
      </c>
      <c r="E1058" s="64" t="s">
        <v>162</v>
      </c>
      <c r="F1058" s="3" t="s">
        <v>15</v>
      </c>
      <c r="G1058" s="4">
        <v>1.5</v>
      </c>
      <c r="H1058" s="19">
        <f t="shared" si="331"/>
        <v>37.5</v>
      </c>
    </row>
    <row r="1059" spans="1:8" ht="13" customHeight="1" x14ac:dyDescent="0.35">
      <c r="A1059" s="1" t="s">
        <v>1316</v>
      </c>
      <c r="B1059" s="1" t="s">
        <v>1317</v>
      </c>
      <c r="C1059" s="2" t="s">
        <v>1318</v>
      </c>
      <c r="D1059" s="3">
        <v>31</v>
      </c>
      <c r="E1059" s="65" t="s">
        <v>276</v>
      </c>
      <c r="F1059" s="3" t="s">
        <v>12</v>
      </c>
      <c r="G1059" s="4">
        <v>2</v>
      </c>
      <c r="H1059" s="19">
        <f t="shared" ref="H1059" si="332">G1059*kurs</f>
        <v>50</v>
      </c>
    </row>
    <row r="1060" spans="1:8" ht="13" customHeight="1" x14ac:dyDescent="0.35">
      <c r="A1060" s="1" t="s">
        <v>1316</v>
      </c>
      <c r="B1060" s="1" t="s">
        <v>1317</v>
      </c>
      <c r="C1060" s="2" t="s">
        <v>1318</v>
      </c>
      <c r="D1060" s="3">
        <v>31</v>
      </c>
      <c r="E1060" s="65" t="s">
        <v>276</v>
      </c>
      <c r="F1060" s="3" t="s">
        <v>20</v>
      </c>
      <c r="G1060" s="4">
        <v>1.5</v>
      </c>
      <c r="H1060" s="19">
        <f t="shared" si="331"/>
        <v>37.5</v>
      </c>
    </row>
    <row r="1061" spans="1:8" ht="13" customHeight="1" x14ac:dyDescent="0.35">
      <c r="A1061" s="1" t="s">
        <v>383</v>
      </c>
      <c r="B1061" s="1" t="s">
        <v>384</v>
      </c>
      <c r="C1061" s="2" t="s">
        <v>1040</v>
      </c>
      <c r="D1061" s="3" t="s">
        <v>1445</v>
      </c>
      <c r="E1061" s="65" t="s">
        <v>1446</v>
      </c>
      <c r="F1061" s="3" t="s">
        <v>15</v>
      </c>
      <c r="G1061" s="4">
        <v>1.7</v>
      </c>
      <c r="H1061" s="19">
        <f t="shared" si="312"/>
        <v>42.5</v>
      </c>
    </row>
    <row r="1062" spans="1:8" ht="13" customHeight="1" x14ac:dyDescent="0.35">
      <c r="A1062" s="1" t="s">
        <v>383</v>
      </c>
      <c r="B1062" s="1" t="s">
        <v>384</v>
      </c>
      <c r="C1062" s="2" t="s">
        <v>1040</v>
      </c>
      <c r="D1062" s="3">
        <v>27</v>
      </c>
      <c r="E1062" s="65" t="s">
        <v>162</v>
      </c>
      <c r="F1062" s="3" t="s">
        <v>28</v>
      </c>
      <c r="G1062" s="4">
        <v>1</v>
      </c>
      <c r="H1062" s="19">
        <f t="shared" si="312"/>
        <v>25</v>
      </c>
    </row>
    <row r="1063" spans="1:8" ht="13" customHeight="1" x14ac:dyDescent="0.35">
      <c r="A1063" s="1" t="s">
        <v>383</v>
      </c>
      <c r="B1063" s="1" t="s">
        <v>384</v>
      </c>
      <c r="C1063" s="2" t="s">
        <v>1040</v>
      </c>
      <c r="D1063" s="3" t="s">
        <v>1832</v>
      </c>
      <c r="E1063" s="65" t="s">
        <v>1833</v>
      </c>
      <c r="F1063" s="3" t="s">
        <v>12</v>
      </c>
      <c r="G1063" s="4">
        <v>1.2</v>
      </c>
      <c r="H1063" s="19">
        <f t="shared" si="312"/>
        <v>30</v>
      </c>
    </row>
    <row r="1064" spans="1:8" ht="13" customHeight="1" x14ac:dyDescent="0.35">
      <c r="A1064" s="1" t="s">
        <v>383</v>
      </c>
      <c r="B1064" s="1" t="s">
        <v>384</v>
      </c>
      <c r="C1064" s="2" t="s">
        <v>242</v>
      </c>
      <c r="D1064" s="3">
        <v>37</v>
      </c>
      <c r="E1064" s="65" t="s">
        <v>1724</v>
      </c>
      <c r="F1064" s="3" t="s">
        <v>12</v>
      </c>
      <c r="G1064" s="4">
        <v>1.5</v>
      </c>
      <c r="H1064" s="19">
        <f t="shared" si="312"/>
        <v>37.5</v>
      </c>
    </row>
    <row r="1065" spans="1:8" ht="13" customHeight="1" x14ac:dyDescent="0.35">
      <c r="A1065" s="1" t="s">
        <v>383</v>
      </c>
      <c r="B1065" s="1" t="s">
        <v>384</v>
      </c>
      <c r="C1065" s="2" t="s">
        <v>242</v>
      </c>
      <c r="D1065" s="3">
        <v>37</v>
      </c>
      <c r="E1065" s="64" t="s">
        <v>385</v>
      </c>
      <c r="F1065" s="3" t="s">
        <v>20</v>
      </c>
      <c r="G1065" s="4">
        <v>1.2</v>
      </c>
      <c r="H1065" s="19">
        <f t="shared" si="312"/>
        <v>30</v>
      </c>
    </row>
    <row r="1066" spans="1:8" ht="13" customHeight="1" x14ac:dyDescent="0.35">
      <c r="A1066" s="1" t="s">
        <v>383</v>
      </c>
      <c r="B1066" s="1" t="s">
        <v>384</v>
      </c>
      <c r="C1066" s="2" t="s">
        <v>93</v>
      </c>
      <c r="D1066" s="3">
        <v>38</v>
      </c>
      <c r="E1066" s="64" t="s">
        <v>691</v>
      </c>
      <c r="F1066" s="3" t="s">
        <v>28</v>
      </c>
      <c r="G1066" s="4">
        <v>1.2</v>
      </c>
      <c r="H1066" s="19">
        <f t="shared" si="312"/>
        <v>30</v>
      </c>
    </row>
    <row r="1067" spans="1:8" ht="13" customHeight="1" x14ac:dyDescent="0.35">
      <c r="A1067" s="1" t="s">
        <v>383</v>
      </c>
      <c r="B1067" s="1" t="s">
        <v>384</v>
      </c>
      <c r="C1067" s="2" t="s">
        <v>93</v>
      </c>
      <c r="D1067" s="3">
        <v>38</v>
      </c>
      <c r="E1067" s="64" t="s">
        <v>691</v>
      </c>
      <c r="F1067" s="3" t="s">
        <v>46</v>
      </c>
      <c r="G1067" s="4">
        <v>0.9</v>
      </c>
      <c r="H1067" s="19">
        <f t="shared" si="312"/>
        <v>22.5</v>
      </c>
    </row>
    <row r="1068" spans="1:8" ht="13" customHeight="1" x14ac:dyDescent="0.35">
      <c r="A1068" s="1" t="s">
        <v>383</v>
      </c>
      <c r="B1068" s="1" t="s">
        <v>384</v>
      </c>
      <c r="C1068" s="2" t="s">
        <v>93</v>
      </c>
      <c r="D1068" s="3">
        <v>38</v>
      </c>
      <c r="E1068" s="64" t="s">
        <v>691</v>
      </c>
      <c r="F1068" s="3" t="s">
        <v>15</v>
      </c>
      <c r="G1068" s="4">
        <v>0.6</v>
      </c>
      <c r="H1068" s="19">
        <f t="shared" si="312"/>
        <v>15</v>
      </c>
    </row>
    <row r="1069" spans="1:8" ht="13" customHeight="1" x14ac:dyDescent="0.35">
      <c r="A1069" s="1" t="s">
        <v>383</v>
      </c>
      <c r="B1069" s="1" t="s">
        <v>384</v>
      </c>
      <c r="C1069" s="2" t="s">
        <v>93</v>
      </c>
      <c r="D1069" s="3" t="s">
        <v>667</v>
      </c>
      <c r="E1069" s="64" t="s">
        <v>547</v>
      </c>
      <c r="F1069" s="3" t="s">
        <v>12</v>
      </c>
      <c r="G1069" s="4">
        <v>1.2</v>
      </c>
      <c r="H1069" s="19">
        <f t="shared" ref="H1069" si="333">G1069*kurs</f>
        <v>30</v>
      </c>
    </row>
    <row r="1070" spans="1:8" ht="13" customHeight="1" x14ac:dyDescent="0.35">
      <c r="A1070" s="1" t="s">
        <v>383</v>
      </c>
      <c r="B1070" s="1" t="s">
        <v>384</v>
      </c>
      <c r="C1070" s="2" t="s">
        <v>96</v>
      </c>
      <c r="D1070" s="3">
        <v>39</v>
      </c>
      <c r="E1070" s="64" t="s">
        <v>691</v>
      </c>
      <c r="F1070" s="3" t="s">
        <v>28</v>
      </c>
      <c r="G1070" s="4">
        <v>1.5</v>
      </c>
      <c r="H1070" s="19">
        <f t="shared" si="312"/>
        <v>37.5</v>
      </c>
    </row>
    <row r="1071" spans="1:8" ht="13" customHeight="1" x14ac:dyDescent="0.35">
      <c r="A1071" s="1" t="s">
        <v>383</v>
      </c>
      <c r="B1071" s="1" t="s">
        <v>384</v>
      </c>
      <c r="C1071" s="2" t="s">
        <v>96</v>
      </c>
      <c r="D1071" s="3">
        <v>39</v>
      </c>
      <c r="E1071" s="64" t="s">
        <v>691</v>
      </c>
      <c r="F1071" s="3" t="s">
        <v>37</v>
      </c>
      <c r="G1071" s="4">
        <v>0.7</v>
      </c>
      <c r="H1071" s="19">
        <f t="shared" si="312"/>
        <v>17.5</v>
      </c>
    </row>
    <row r="1072" spans="1:8" ht="13" customHeight="1" x14ac:dyDescent="0.35">
      <c r="A1072" s="1" t="s">
        <v>383</v>
      </c>
      <c r="B1072" s="1" t="s">
        <v>384</v>
      </c>
      <c r="C1072" s="2" t="s">
        <v>96</v>
      </c>
      <c r="D1072" s="3" t="s">
        <v>1421</v>
      </c>
      <c r="E1072" s="64" t="s">
        <v>811</v>
      </c>
      <c r="F1072" s="3" t="s">
        <v>12</v>
      </c>
      <c r="G1072" s="4">
        <v>1.5</v>
      </c>
      <c r="H1072" s="19">
        <f t="shared" si="312"/>
        <v>37.5</v>
      </c>
    </row>
    <row r="1073" spans="1:8" ht="13" customHeight="1" x14ac:dyDescent="0.35">
      <c r="A1073" s="1" t="s">
        <v>383</v>
      </c>
      <c r="B1073" s="1" t="s">
        <v>384</v>
      </c>
      <c r="C1073" s="2" t="s">
        <v>96</v>
      </c>
      <c r="D1073" s="3" t="s">
        <v>1198</v>
      </c>
      <c r="E1073" s="64" t="s">
        <v>1197</v>
      </c>
      <c r="F1073" s="3" t="s">
        <v>12</v>
      </c>
      <c r="G1073" s="4">
        <v>1.5</v>
      </c>
      <c r="H1073" s="19">
        <f t="shared" ref="H1073" si="334">G1073*kurs</f>
        <v>37.5</v>
      </c>
    </row>
    <row r="1074" spans="1:8" ht="13" customHeight="1" x14ac:dyDescent="0.35">
      <c r="A1074" s="1" t="s">
        <v>383</v>
      </c>
      <c r="B1074" s="1" t="s">
        <v>384</v>
      </c>
      <c r="C1074" s="2" t="s">
        <v>96</v>
      </c>
      <c r="D1074" s="3" t="s">
        <v>1153</v>
      </c>
      <c r="E1074" s="64" t="s">
        <v>1196</v>
      </c>
      <c r="F1074" s="3" t="s">
        <v>12</v>
      </c>
      <c r="G1074" s="4">
        <v>1.5</v>
      </c>
      <c r="H1074" s="19">
        <f t="shared" si="312"/>
        <v>37.5</v>
      </c>
    </row>
    <row r="1075" spans="1:8" ht="13" customHeight="1" x14ac:dyDescent="0.35">
      <c r="A1075" s="1" t="s">
        <v>383</v>
      </c>
      <c r="B1075" s="1" t="s">
        <v>384</v>
      </c>
      <c r="C1075" s="2" t="s">
        <v>245</v>
      </c>
      <c r="D1075" s="3" t="s">
        <v>729</v>
      </c>
      <c r="E1075" s="64" t="s">
        <v>547</v>
      </c>
      <c r="F1075" s="3" t="s">
        <v>34</v>
      </c>
      <c r="G1075" s="4">
        <v>1.2</v>
      </c>
      <c r="H1075" s="19">
        <f t="shared" ref="H1075" si="335">G1075*kurs</f>
        <v>30</v>
      </c>
    </row>
    <row r="1076" spans="1:8" ht="13" customHeight="1" x14ac:dyDescent="0.35">
      <c r="A1076" s="1" t="s">
        <v>1082</v>
      </c>
      <c r="B1076" s="1" t="s">
        <v>1083</v>
      </c>
      <c r="C1076" s="2" t="s">
        <v>1084</v>
      </c>
      <c r="D1076" s="3" t="s">
        <v>1085</v>
      </c>
      <c r="E1076" s="64" t="s">
        <v>1086</v>
      </c>
      <c r="F1076" s="3" t="s">
        <v>42</v>
      </c>
      <c r="G1076" s="4">
        <v>2.5</v>
      </c>
      <c r="H1076" s="19">
        <f t="shared" ref="H1076" si="336">G1076*kurs</f>
        <v>62.5</v>
      </c>
    </row>
    <row r="1077" spans="1:8" ht="13" customHeight="1" x14ac:dyDescent="0.35">
      <c r="A1077" s="1" t="s">
        <v>386</v>
      </c>
      <c r="B1077" s="1" t="s">
        <v>386</v>
      </c>
      <c r="C1077" s="1" t="s">
        <v>612</v>
      </c>
      <c r="D1077" s="3">
        <v>129</v>
      </c>
      <c r="E1077" s="64">
        <v>1987</v>
      </c>
      <c r="F1077" s="3" t="s">
        <v>12</v>
      </c>
      <c r="G1077" s="4">
        <v>1.5</v>
      </c>
      <c r="H1077" s="19">
        <f>G1077*kurs</f>
        <v>37.5</v>
      </c>
    </row>
    <row r="1078" spans="1:8" ht="13" customHeight="1" x14ac:dyDescent="0.35">
      <c r="A1078" s="1" t="s">
        <v>386</v>
      </c>
      <c r="B1078" s="1" t="s">
        <v>386</v>
      </c>
      <c r="C1078" s="1" t="s">
        <v>387</v>
      </c>
      <c r="D1078" s="3" t="s">
        <v>388</v>
      </c>
      <c r="E1078" s="64">
        <v>1987</v>
      </c>
      <c r="F1078" s="3" t="s">
        <v>12</v>
      </c>
      <c r="G1078" s="4">
        <v>1.5</v>
      </c>
      <c r="H1078" s="19">
        <f t="shared" ref="H1078" si="337">G1078*kurs</f>
        <v>37.5</v>
      </c>
    </row>
    <row r="1079" spans="1:8" ht="13" customHeight="1" x14ac:dyDescent="0.35">
      <c r="A1079" s="1" t="s">
        <v>386</v>
      </c>
      <c r="B1079" s="1" t="s">
        <v>386</v>
      </c>
      <c r="C1079" s="1" t="s">
        <v>387</v>
      </c>
      <c r="D1079" s="3" t="s">
        <v>388</v>
      </c>
      <c r="E1079" s="64">
        <v>1987</v>
      </c>
      <c r="F1079" s="3" t="s">
        <v>19</v>
      </c>
      <c r="G1079" s="4">
        <v>1</v>
      </c>
      <c r="H1079" s="19">
        <f t="shared" si="312"/>
        <v>25</v>
      </c>
    </row>
    <row r="1080" spans="1:8" ht="13" customHeight="1" x14ac:dyDescent="0.35">
      <c r="A1080" s="1" t="s">
        <v>386</v>
      </c>
      <c r="B1080" s="1" t="s">
        <v>386</v>
      </c>
      <c r="C1080" s="1" t="s">
        <v>387</v>
      </c>
      <c r="D1080" s="3" t="s">
        <v>388</v>
      </c>
      <c r="E1080" s="64">
        <v>1987</v>
      </c>
      <c r="F1080" s="3" t="s">
        <v>15</v>
      </c>
      <c r="G1080" s="4">
        <v>0.8</v>
      </c>
      <c r="H1080" s="19">
        <f t="shared" si="312"/>
        <v>20</v>
      </c>
    </row>
    <row r="1081" spans="1:8" ht="13" customHeight="1" x14ac:dyDescent="0.35">
      <c r="A1081" s="1" t="s">
        <v>386</v>
      </c>
      <c r="B1081" s="1" t="s">
        <v>386</v>
      </c>
      <c r="C1081" s="2" t="s">
        <v>389</v>
      </c>
      <c r="D1081" s="3">
        <v>133</v>
      </c>
      <c r="E1081" s="64">
        <v>1987</v>
      </c>
      <c r="F1081" s="3" t="s">
        <v>12</v>
      </c>
      <c r="G1081" s="4">
        <v>2</v>
      </c>
      <c r="H1081" s="19">
        <f>G1081*kurs</f>
        <v>50</v>
      </c>
    </row>
    <row r="1082" spans="1:8" ht="13" customHeight="1" x14ac:dyDescent="0.35">
      <c r="A1082" s="1" t="s">
        <v>386</v>
      </c>
      <c r="B1082" s="1" t="s">
        <v>386</v>
      </c>
      <c r="C1082" s="2" t="s">
        <v>389</v>
      </c>
      <c r="D1082" s="3">
        <v>133</v>
      </c>
      <c r="E1082" s="64">
        <v>1987</v>
      </c>
      <c r="F1082" s="3" t="s">
        <v>42</v>
      </c>
      <c r="G1082" s="4">
        <v>1</v>
      </c>
      <c r="H1082" s="19">
        <f t="shared" si="312"/>
        <v>25</v>
      </c>
    </row>
    <row r="1083" spans="1:8" ht="13" customHeight="1" x14ac:dyDescent="0.35">
      <c r="A1083" s="1" t="s">
        <v>386</v>
      </c>
      <c r="B1083" s="1" t="s">
        <v>386</v>
      </c>
      <c r="C1083" s="2" t="s">
        <v>665</v>
      </c>
      <c r="D1083" s="3" t="s">
        <v>654</v>
      </c>
      <c r="E1083" s="64">
        <v>1987</v>
      </c>
      <c r="F1083" s="3" t="s">
        <v>12</v>
      </c>
      <c r="G1083" s="4">
        <v>1.8</v>
      </c>
      <c r="H1083" s="19">
        <f>G1083*kurs</f>
        <v>45</v>
      </c>
    </row>
    <row r="1084" spans="1:8" ht="13" customHeight="1" x14ac:dyDescent="0.35">
      <c r="A1084" s="1" t="s">
        <v>386</v>
      </c>
      <c r="B1084" s="1" t="s">
        <v>386</v>
      </c>
      <c r="C1084" s="2" t="s">
        <v>1216</v>
      </c>
      <c r="D1084" s="3" t="s">
        <v>1217</v>
      </c>
      <c r="E1084" s="65" t="s">
        <v>1218</v>
      </c>
      <c r="F1084" s="3" t="s">
        <v>28</v>
      </c>
      <c r="G1084" s="4">
        <v>1.7</v>
      </c>
      <c r="H1084" s="19">
        <f>G1084*kurs</f>
        <v>42.5</v>
      </c>
    </row>
    <row r="1085" spans="1:8" ht="13" customHeight="1" x14ac:dyDescent="0.35">
      <c r="A1085" s="1" t="s">
        <v>386</v>
      </c>
      <c r="B1085" s="1" t="s">
        <v>386</v>
      </c>
      <c r="C1085" s="2" t="s">
        <v>1216</v>
      </c>
      <c r="D1085" s="3" t="s">
        <v>1217</v>
      </c>
      <c r="E1085" s="65" t="s">
        <v>1218</v>
      </c>
      <c r="F1085" s="3" t="s">
        <v>46</v>
      </c>
      <c r="G1085" s="4">
        <v>1.4</v>
      </c>
      <c r="H1085" s="19">
        <f>G1085*kurs</f>
        <v>35</v>
      </c>
    </row>
    <row r="1086" spans="1:8" ht="13" customHeight="1" x14ac:dyDescent="0.35">
      <c r="A1086" s="1" t="s">
        <v>386</v>
      </c>
      <c r="B1086" s="1" t="s">
        <v>386</v>
      </c>
      <c r="C1086" s="2" t="s">
        <v>1089</v>
      </c>
      <c r="D1086" s="3">
        <v>137</v>
      </c>
      <c r="E1086" s="65" t="s">
        <v>1090</v>
      </c>
      <c r="F1086" s="3" t="s">
        <v>12</v>
      </c>
      <c r="G1086" s="4">
        <v>1.8</v>
      </c>
      <c r="H1086" s="19">
        <f>G1086*kurs</f>
        <v>45</v>
      </c>
    </row>
    <row r="1087" spans="1:8" ht="13" customHeight="1" x14ac:dyDescent="0.35">
      <c r="A1087" s="1" t="s">
        <v>390</v>
      </c>
      <c r="B1087" s="1" t="s">
        <v>391</v>
      </c>
      <c r="C1087" s="2" t="s">
        <v>392</v>
      </c>
      <c r="D1087" s="3">
        <v>109</v>
      </c>
      <c r="E1087" s="64" t="s">
        <v>1009</v>
      </c>
      <c r="F1087" s="3" t="s">
        <v>1010</v>
      </c>
      <c r="G1087" s="4">
        <v>2</v>
      </c>
      <c r="H1087" s="19">
        <f t="shared" si="312"/>
        <v>50</v>
      </c>
    </row>
    <row r="1088" spans="1:8" ht="13" customHeight="1" x14ac:dyDescent="0.35">
      <c r="A1088" s="1" t="s">
        <v>390</v>
      </c>
      <c r="B1088" s="1" t="s">
        <v>391</v>
      </c>
      <c r="C1088" s="2" t="s">
        <v>392</v>
      </c>
      <c r="D1088" s="3">
        <v>109</v>
      </c>
      <c r="E1088" s="64" t="s">
        <v>393</v>
      </c>
      <c r="F1088" s="3" t="s">
        <v>43</v>
      </c>
      <c r="G1088" s="4">
        <v>1.2</v>
      </c>
      <c r="H1088" s="19">
        <f t="shared" si="312"/>
        <v>30</v>
      </c>
    </row>
    <row r="1089" spans="1:8" ht="13" customHeight="1" x14ac:dyDescent="0.35">
      <c r="A1089" s="1" t="s">
        <v>390</v>
      </c>
      <c r="B1089" s="1" t="s">
        <v>391</v>
      </c>
      <c r="C1089" s="2" t="s">
        <v>215</v>
      </c>
      <c r="D1089" s="3" t="s">
        <v>1087</v>
      </c>
      <c r="E1089" s="64" t="s">
        <v>1088</v>
      </c>
      <c r="F1089" s="3" t="s">
        <v>46</v>
      </c>
      <c r="G1089" s="4">
        <v>2</v>
      </c>
      <c r="H1089" s="19">
        <f t="shared" ref="H1089:H1090" si="338">G1089*kurs</f>
        <v>50</v>
      </c>
    </row>
    <row r="1090" spans="1:8" ht="13" customHeight="1" x14ac:dyDescent="0.35">
      <c r="A1090" s="1" t="s">
        <v>390</v>
      </c>
      <c r="B1090" s="1" t="s">
        <v>391</v>
      </c>
      <c r="C1090" s="2" t="s">
        <v>1447</v>
      </c>
      <c r="D1090" s="3">
        <v>180</v>
      </c>
      <c r="E1090" s="64" t="s">
        <v>1014</v>
      </c>
      <c r="F1090" s="3" t="s">
        <v>15</v>
      </c>
      <c r="G1090" s="4">
        <v>1</v>
      </c>
      <c r="H1090" s="19">
        <f t="shared" si="338"/>
        <v>25</v>
      </c>
    </row>
    <row r="1091" spans="1:8" ht="13" customHeight="1" x14ac:dyDescent="0.35">
      <c r="A1091" s="1" t="s">
        <v>390</v>
      </c>
      <c r="B1091" s="1" t="s">
        <v>391</v>
      </c>
      <c r="C1091" s="2" t="s">
        <v>1023</v>
      </c>
      <c r="D1091" s="3" t="s">
        <v>1024</v>
      </c>
      <c r="E1091" s="65" t="s">
        <v>542</v>
      </c>
      <c r="F1091" s="3" t="s">
        <v>15</v>
      </c>
      <c r="G1091" s="4">
        <v>1</v>
      </c>
      <c r="H1091" s="19">
        <f t="shared" ref="H1091" si="339">G1091*kurs</f>
        <v>25</v>
      </c>
    </row>
    <row r="1092" spans="1:8" ht="13" customHeight="1" x14ac:dyDescent="0.35">
      <c r="A1092" s="1" t="s">
        <v>390</v>
      </c>
      <c r="B1092" s="1" t="s">
        <v>391</v>
      </c>
      <c r="C1092" s="2" t="s">
        <v>1017</v>
      </c>
      <c r="D1092" s="3" t="s">
        <v>1025</v>
      </c>
      <c r="E1092" s="65" t="s">
        <v>634</v>
      </c>
      <c r="F1092" s="3" t="s">
        <v>19</v>
      </c>
      <c r="G1092" s="4">
        <v>2</v>
      </c>
      <c r="H1092" s="19">
        <f t="shared" ref="H1092:H1093" si="340">G1092*kurs</f>
        <v>50</v>
      </c>
    </row>
    <row r="1093" spans="1:8" ht="13" customHeight="1" x14ac:dyDescent="0.35">
      <c r="A1093" s="1" t="s">
        <v>390</v>
      </c>
      <c r="B1093" s="1" t="s">
        <v>391</v>
      </c>
      <c r="C1093" s="2" t="s">
        <v>1017</v>
      </c>
      <c r="D1093" s="3" t="s">
        <v>1025</v>
      </c>
      <c r="E1093" s="65" t="s">
        <v>617</v>
      </c>
      <c r="F1093" s="3" t="s">
        <v>34</v>
      </c>
      <c r="G1093" s="4">
        <v>1.5</v>
      </c>
      <c r="H1093" s="19">
        <f t="shared" si="340"/>
        <v>37.5</v>
      </c>
    </row>
    <row r="1094" spans="1:8" ht="13" customHeight="1" x14ac:dyDescent="0.35">
      <c r="A1094" s="1" t="s">
        <v>390</v>
      </c>
      <c r="B1094" s="1" t="s">
        <v>391</v>
      </c>
      <c r="C1094" s="2" t="s">
        <v>1017</v>
      </c>
      <c r="D1094" s="3" t="s">
        <v>1025</v>
      </c>
      <c r="E1094" s="65" t="s">
        <v>635</v>
      </c>
      <c r="F1094" s="3" t="s">
        <v>20</v>
      </c>
      <c r="G1094" s="4">
        <v>2</v>
      </c>
      <c r="H1094" s="19">
        <f t="shared" ref="H1094" si="341">G1094*kurs</f>
        <v>50</v>
      </c>
    </row>
    <row r="1095" spans="1:8" ht="13" customHeight="1" x14ac:dyDescent="0.35">
      <c r="A1095" s="1" t="s">
        <v>394</v>
      </c>
      <c r="B1095" s="9" t="s">
        <v>395</v>
      </c>
      <c r="C1095" s="10" t="s">
        <v>397</v>
      </c>
      <c r="D1095" s="11" t="s">
        <v>398</v>
      </c>
      <c r="E1095" s="69" t="s">
        <v>193</v>
      </c>
      <c r="F1095" s="11" t="s">
        <v>12</v>
      </c>
      <c r="G1095" s="12">
        <v>1.5</v>
      </c>
      <c r="H1095" s="19">
        <f t="shared" ref="H1095" si="342">G1095*kurs</f>
        <v>37.5</v>
      </c>
    </row>
    <row r="1096" spans="1:8" ht="13" customHeight="1" x14ac:dyDescent="0.35">
      <c r="A1096" s="1" t="s">
        <v>394</v>
      </c>
      <c r="B1096" s="9" t="s">
        <v>395</v>
      </c>
      <c r="C1096" s="10" t="s">
        <v>399</v>
      </c>
      <c r="D1096" s="11" t="s">
        <v>400</v>
      </c>
      <c r="E1096" s="68" t="s">
        <v>1552</v>
      </c>
      <c r="F1096" s="11" t="s">
        <v>12</v>
      </c>
      <c r="G1096" s="12">
        <v>1.5</v>
      </c>
      <c r="H1096" s="19">
        <f t="shared" si="312"/>
        <v>37.5</v>
      </c>
    </row>
    <row r="1097" spans="1:8" ht="13" customHeight="1" x14ac:dyDescent="0.35">
      <c r="A1097" s="39" t="s">
        <v>394</v>
      </c>
      <c r="B1097" s="85" t="s">
        <v>395</v>
      </c>
      <c r="C1097" s="57" t="s">
        <v>1905</v>
      </c>
      <c r="D1097" s="56">
        <v>145</v>
      </c>
      <c r="E1097" s="88" t="s">
        <v>1848</v>
      </c>
      <c r="F1097" s="11" t="s">
        <v>28</v>
      </c>
      <c r="G1097" s="12">
        <v>1.5</v>
      </c>
      <c r="H1097" s="19">
        <f t="shared" ref="H1097" si="343">G1097*kurs</f>
        <v>37.5</v>
      </c>
    </row>
    <row r="1098" spans="1:8" ht="13" customHeight="1" x14ac:dyDescent="0.35">
      <c r="A1098" s="1" t="s">
        <v>394</v>
      </c>
      <c r="B1098" s="9" t="s">
        <v>395</v>
      </c>
      <c r="C1098" s="10" t="s">
        <v>402</v>
      </c>
      <c r="D1098" s="11" t="s">
        <v>403</v>
      </c>
      <c r="E1098" s="68" t="s">
        <v>1848</v>
      </c>
      <c r="F1098" s="11" t="s">
        <v>46</v>
      </c>
      <c r="G1098" s="12">
        <v>1.5</v>
      </c>
      <c r="H1098" s="19">
        <f t="shared" si="312"/>
        <v>37.5</v>
      </c>
    </row>
    <row r="1099" spans="1:8" ht="13" customHeight="1" x14ac:dyDescent="0.35">
      <c r="A1099" s="1" t="s">
        <v>394</v>
      </c>
      <c r="B1099" s="9" t="s">
        <v>395</v>
      </c>
      <c r="C1099" s="10" t="s">
        <v>402</v>
      </c>
      <c r="D1099" s="11" t="s">
        <v>403</v>
      </c>
      <c r="E1099" s="68" t="s">
        <v>1848</v>
      </c>
      <c r="F1099" s="11" t="s">
        <v>15</v>
      </c>
      <c r="G1099" s="12">
        <v>0.8</v>
      </c>
      <c r="H1099" s="19">
        <f t="shared" ref="H1099" si="344">G1099*kurs</f>
        <v>20</v>
      </c>
    </row>
    <row r="1100" spans="1:8" ht="13" customHeight="1" x14ac:dyDescent="0.35">
      <c r="A1100" s="1" t="s">
        <v>394</v>
      </c>
      <c r="B1100" s="9" t="s">
        <v>395</v>
      </c>
      <c r="C1100" s="10" t="s">
        <v>1164</v>
      </c>
      <c r="D1100" s="11" t="s">
        <v>1906</v>
      </c>
      <c r="E1100" s="68" t="s">
        <v>675</v>
      </c>
      <c r="F1100" s="11" t="s">
        <v>42</v>
      </c>
      <c r="G1100" s="12">
        <v>2.5</v>
      </c>
      <c r="H1100" s="19">
        <f t="shared" ref="H1100:H1102" si="345">G1100*kurs</f>
        <v>62.5</v>
      </c>
    </row>
    <row r="1101" spans="1:8" ht="13" customHeight="1" x14ac:dyDescent="0.35">
      <c r="A1101" s="1" t="s">
        <v>394</v>
      </c>
      <c r="B1101" s="9" t="s">
        <v>395</v>
      </c>
      <c r="C1101" s="10" t="s">
        <v>1164</v>
      </c>
      <c r="D1101" s="11" t="s">
        <v>1907</v>
      </c>
      <c r="E1101" s="68" t="s">
        <v>675</v>
      </c>
      <c r="F1101" s="11" t="s">
        <v>15</v>
      </c>
      <c r="G1101" s="12">
        <v>1.5</v>
      </c>
      <c r="H1101" s="19">
        <f t="shared" ref="H1101" si="346">G1101*kurs</f>
        <v>37.5</v>
      </c>
    </row>
    <row r="1102" spans="1:8" ht="13" customHeight="1" x14ac:dyDescent="0.35">
      <c r="A1102" s="1" t="s">
        <v>1026</v>
      </c>
      <c r="B1102" s="9" t="s">
        <v>1027</v>
      </c>
      <c r="C1102" s="10" t="s">
        <v>360</v>
      </c>
      <c r="D1102" s="11" t="s">
        <v>1757</v>
      </c>
      <c r="E1102" s="68" t="s">
        <v>748</v>
      </c>
      <c r="F1102" s="11" t="s">
        <v>15</v>
      </c>
      <c r="G1102" s="12">
        <v>2</v>
      </c>
      <c r="H1102" s="19">
        <f t="shared" si="345"/>
        <v>50</v>
      </c>
    </row>
    <row r="1103" spans="1:8" ht="13" customHeight="1" x14ac:dyDescent="0.35">
      <c r="A1103" s="1" t="s">
        <v>1026</v>
      </c>
      <c r="B1103" s="9" t="s">
        <v>1027</v>
      </c>
      <c r="C1103" s="10" t="s">
        <v>360</v>
      </c>
      <c r="D1103" s="11" t="s">
        <v>1758</v>
      </c>
      <c r="E1103" s="68" t="s">
        <v>1759</v>
      </c>
      <c r="F1103" s="11" t="s">
        <v>20</v>
      </c>
      <c r="G1103" s="12">
        <v>3</v>
      </c>
      <c r="H1103" s="19">
        <f t="shared" si="312"/>
        <v>75</v>
      </c>
    </row>
    <row r="1104" spans="1:8" ht="13" customHeight="1" x14ac:dyDescent="0.35">
      <c r="A1104" s="39" t="s">
        <v>1320</v>
      </c>
      <c r="B1104" s="85" t="s">
        <v>1321</v>
      </c>
      <c r="C1104" s="57" t="s">
        <v>1322</v>
      </c>
      <c r="D1104" s="56">
        <v>20</v>
      </c>
      <c r="E1104" s="86" t="s">
        <v>837</v>
      </c>
      <c r="F1104" s="56" t="s">
        <v>28</v>
      </c>
      <c r="G1104" s="87">
        <v>1.7</v>
      </c>
      <c r="H1104" s="49">
        <f t="shared" ref="H1104" si="347">G1104*kurs</f>
        <v>42.5</v>
      </c>
    </row>
    <row r="1105" spans="1:8" ht="13" customHeight="1" x14ac:dyDescent="0.35">
      <c r="A1105" s="1" t="s">
        <v>1320</v>
      </c>
      <c r="B1105" s="9" t="s">
        <v>1321</v>
      </c>
      <c r="C1105" s="10" t="s">
        <v>1322</v>
      </c>
      <c r="D1105" s="11">
        <v>20</v>
      </c>
      <c r="E1105" s="68" t="s">
        <v>837</v>
      </c>
      <c r="F1105" s="56" t="s">
        <v>20</v>
      </c>
      <c r="G1105" s="12">
        <v>1.4</v>
      </c>
      <c r="H1105" s="19">
        <f t="shared" ref="H1105:H1107" si="348">G1105*kurs</f>
        <v>35</v>
      </c>
    </row>
    <row r="1106" spans="1:8" ht="13" customHeight="1" x14ac:dyDescent="0.35">
      <c r="A1106" s="1" t="s">
        <v>404</v>
      </c>
      <c r="B1106" s="9" t="s">
        <v>405</v>
      </c>
      <c r="C1106" s="10" t="s">
        <v>1605</v>
      </c>
      <c r="D1106" s="11" t="s">
        <v>1038</v>
      </c>
      <c r="E1106" s="68" t="s">
        <v>351</v>
      </c>
      <c r="F1106" s="56" t="s">
        <v>20</v>
      </c>
      <c r="G1106" s="12">
        <v>1.2</v>
      </c>
      <c r="H1106" s="19">
        <f t="shared" si="348"/>
        <v>30</v>
      </c>
    </row>
    <row r="1107" spans="1:8" ht="13" customHeight="1" x14ac:dyDescent="0.35">
      <c r="A1107" s="1" t="s">
        <v>404</v>
      </c>
      <c r="B1107" s="9" t="s">
        <v>405</v>
      </c>
      <c r="C1107" s="10" t="s">
        <v>853</v>
      </c>
      <c r="D1107" s="38" t="s">
        <v>854</v>
      </c>
      <c r="E1107" s="68" t="s">
        <v>855</v>
      </c>
      <c r="F1107" s="11" t="s">
        <v>15</v>
      </c>
      <c r="G1107" s="12">
        <v>1.2</v>
      </c>
      <c r="H1107" s="19">
        <f t="shared" si="348"/>
        <v>30</v>
      </c>
    </row>
    <row r="1108" spans="1:8" ht="13" customHeight="1" x14ac:dyDescent="0.35">
      <c r="A1108" s="1" t="s">
        <v>404</v>
      </c>
      <c r="B1108" s="9" t="s">
        <v>405</v>
      </c>
      <c r="C1108" s="10" t="s">
        <v>853</v>
      </c>
      <c r="D1108" s="38" t="s">
        <v>854</v>
      </c>
      <c r="E1108" s="68" t="s">
        <v>855</v>
      </c>
      <c r="F1108" s="11" t="s">
        <v>15</v>
      </c>
      <c r="G1108" s="12">
        <v>1.4</v>
      </c>
      <c r="H1108" s="19">
        <f t="shared" si="312"/>
        <v>35</v>
      </c>
    </row>
    <row r="1109" spans="1:8" ht="13" customHeight="1" x14ac:dyDescent="0.35">
      <c r="A1109" s="1" t="s">
        <v>404</v>
      </c>
      <c r="B1109" s="9" t="s">
        <v>405</v>
      </c>
      <c r="C1109" s="10" t="s">
        <v>1908</v>
      </c>
      <c r="D1109" s="38">
        <v>97</v>
      </c>
      <c r="E1109" s="68" t="s">
        <v>855</v>
      </c>
      <c r="F1109" s="11" t="s">
        <v>34</v>
      </c>
      <c r="G1109" s="12">
        <v>1.5</v>
      </c>
      <c r="H1109" s="19">
        <f t="shared" si="312"/>
        <v>37.5</v>
      </c>
    </row>
    <row r="1110" spans="1:8" ht="13" customHeight="1" x14ac:dyDescent="0.35">
      <c r="A1110" s="1" t="s">
        <v>404</v>
      </c>
      <c r="B1110" s="9" t="s">
        <v>405</v>
      </c>
      <c r="C1110" s="10" t="s">
        <v>1908</v>
      </c>
      <c r="D1110" s="38">
        <v>97</v>
      </c>
      <c r="E1110" s="68" t="s">
        <v>855</v>
      </c>
      <c r="F1110" s="11" t="s">
        <v>22</v>
      </c>
      <c r="G1110" s="12">
        <v>1</v>
      </c>
      <c r="H1110" s="19">
        <f t="shared" si="312"/>
        <v>25</v>
      </c>
    </row>
    <row r="1111" spans="1:8" ht="13" customHeight="1" x14ac:dyDescent="0.35">
      <c r="A1111" s="39" t="s">
        <v>404</v>
      </c>
      <c r="B1111" s="39" t="s">
        <v>405</v>
      </c>
      <c r="C1111" s="10" t="s">
        <v>982</v>
      </c>
      <c r="D1111" s="38">
        <v>111</v>
      </c>
      <c r="E1111" s="68" t="s">
        <v>983</v>
      </c>
      <c r="F1111" s="11" t="s">
        <v>28</v>
      </c>
      <c r="G1111" s="12">
        <v>2.2000000000000002</v>
      </c>
      <c r="H1111" s="19">
        <f t="shared" si="312"/>
        <v>55.000000000000007</v>
      </c>
    </row>
    <row r="1112" spans="1:8" ht="13" customHeight="1" x14ac:dyDescent="0.35">
      <c r="A1112" s="39" t="s">
        <v>404</v>
      </c>
      <c r="B1112" s="39" t="s">
        <v>405</v>
      </c>
      <c r="C1112" s="10" t="s">
        <v>982</v>
      </c>
      <c r="D1112" s="38">
        <v>111</v>
      </c>
      <c r="E1112" s="68" t="s">
        <v>983</v>
      </c>
      <c r="F1112" s="11" t="s">
        <v>46</v>
      </c>
      <c r="G1112" s="12">
        <v>1.8</v>
      </c>
      <c r="H1112" s="19">
        <f t="shared" ref="H1112" si="349">G1112*kurs</f>
        <v>45</v>
      </c>
    </row>
    <row r="1113" spans="1:8" ht="13" customHeight="1" x14ac:dyDescent="0.35">
      <c r="A1113" s="1" t="s">
        <v>404</v>
      </c>
      <c r="B1113" s="9" t="s">
        <v>405</v>
      </c>
      <c r="C1113" s="10" t="s">
        <v>406</v>
      </c>
      <c r="D1113" s="11">
        <v>112</v>
      </c>
      <c r="E1113" s="69" t="s">
        <v>407</v>
      </c>
      <c r="F1113" s="11" t="s">
        <v>20</v>
      </c>
      <c r="G1113" s="12">
        <v>1.8</v>
      </c>
      <c r="H1113" s="19">
        <f t="shared" si="312"/>
        <v>45</v>
      </c>
    </row>
    <row r="1114" spans="1:8" ht="13" customHeight="1" x14ac:dyDescent="0.35">
      <c r="A1114" s="9" t="s">
        <v>408</v>
      </c>
      <c r="B1114" s="9" t="s">
        <v>409</v>
      </c>
      <c r="C1114" s="10" t="s">
        <v>410</v>
      </c>
      <c r="D1114" s="14">
        <v>27</v>
      </c>
      <c r="E1114" s="69" t="s">
        <v>903</v>
      </c>
      <c r="F1114" s="11" t="s">
        <v>20</v>
      </c>
      <c r="G1114" s="12">
        <v>1.5</v>
      </c>
      <c r="H1114" s="19">
        <f t="shared" si="312"/>
        <v>37.5</v>
      </c>
    </row>
    <row r="1115" spans="1:8" ht="13" customHeight="1" x14ac:dyDescent="0.35">
      <c r="A1115" s="9" t="s">
        <v>408</v>
      </c>
      <c r="B1115" s="9" t="s">
        <v>409</v>
      </c>
      <c r="C1115" s="10" t="s">
        <v>410</v>
      </c>
      <c r="D1115" s="14">
        <v>27</v>
      </c>
      <c r="E1115" s="69" t="s">
        <v>903</v>
      </c>
      <c r="F1115" s="14" t="s">
        <v>22</v>
      </c>
      <c r="G1115" s="15">
        <v>0.6</v>
      </c>
      <c r="H1115" s="19">
        <f t="shared" si="312"/>
        <v>15</v>
      </c>
    </row>
    <row r="1116" spans="1:8" ht="13" customHeight="1" x14ac:dyDescent="0.35">
      <c r="A1116" s="9" t="s">
        <v>408</v>
      </c>
      <c r="B1116" s="9" t="s">
        <v>409</v>
      </c>
      <c r="C1116" s="10" t="s">
        <v>51</v>
      </c>
      <c r="D1116" s="11">
        <v>31</v>
      </c>
      <c r="E1116" s="69" t="s">
        <v>902</v>
      </c>
      <c r="F1116" s="11" t="s">
        <v>15</v>
      </c>
      <c r="G1116" s="12">
        <v>1.5</v>
      </c>
      <c r="H1116" s="19">
        <f t="shared" si="312"/>
        <v>37.5</v>
      </c>
    </row>
    <row r="1117" spans="1:8" ht="13" customHeight="1" x14ac:dyDescent="0.35">
      <c r="A1117" s="1" t="s">
        <v>408</v>
      </c>
      <c r="B1117" s="1" t="s">
        <v>409</v>
      </c>
      <c r="C1117" s="2" t="s">
        <v>53</v>
      </c>
      <c r="D1117" s="5">
        <v>15</v>
      </c>
      <c r="E1117" s="67" t="s">
        <v>411</v>
      </c>
      <c r="F1117" s="5" t="s">
        <v>34</v>
      </c>
      <c r="G1117" s="6">
        <v>2.2000000000000002</v>
      </c>
      <c r="H1117" s="19">
        <f t="shared" si="312"/>
        <v>55.000000000000007</v>
      </c>
    </row>
    <row r="1118" spans="1:8" ht="13" customHeight="1" x14ac:dyDescent="0.35">
      <c r="A1118" s="1" t="s">
        <v>408</v>
      </c>
      <c r="B1118" s="1" t="s">
        <v>409</v>
      </c>
      <c r="C1118" s="2" t="s">
        <v>53</v>
      </c>
      <c r="D1118" s="5">
        <v>15</v>
      </c>
      <c r="E1118" s="67" t="s">
        <v>411</v>
      </c>
      <c r="F1118" s="5" t="s">
        <v>15</v>
      </c>
      <c r="G1118" s="6">
        <v>1.7</v>
      </c>
      <c r="H1118" s="19">
        <f t="shared" si="312"/>
        <v>42.5</v>
      </c>
    </row>
    <row r="1119" spans="1:8" ht="13" customHeight="1" x14ac:dyDescent="0.35">
      <c r="A1119" s="1" t="s">
        <v>408</v>
      </c>
      <c r="B1119" s="1" t="s">
        <v>409</v>
      </c>
      <c r="C1119" s="2" t="s">
        <v>53</v>
      </c>
      <c r="D1119" s="5">
        <v>15</v>
      </c>
      <c r="E1119" s="67" t="s">
        <v>411</v>
      </c>
      <c r="F1119" s="5" t="s">
        <v>22</v>
      </c>
      <c r="G1119" s="6">
        <v>1.4</v>
      </c>
      <c r="H1119" s="19">
        <f t="shared" si="312"/>
        <v>35</v>
      </c>
    </row>
    <row r="1120" spans="1:8" ht="13" customHeight="1" x14ac:dyDescent="0.35">
      <c r="A1120" s="1" t="s">
        <v>408</v>
      </c>
      <c r="B1120" s="1" t="s">
        <v>409</v>
      </c>
      <c r="C1120" s="2" t="s">
        <v>53</v>
      </c>
      <c r="D1120" s="5" t="s">
        <v>907</v>
      </c>
      <c r="E1120" s="67" t="s">
        <v>412</v>
      </c>
      <c r="F1120" s="5" t="s">
        <v>42</v>
      </c>
      <c r="G1120" s="6">
        <v>3</v>
      </c>
      <c r="H1120" s="19">
        <f t="shared" ref="H1120:H1218" si="350">G1120*kurs</f>
        <v>75</v>
      </c>
    </row>
    <row r="1121" spans="1:8" ht="13" customHeight="1" x14ac:dyDescent="0.35">
      <c r="A1121" s="1" t="s">
        <v>408</v>
      </c>
      <c r="B1121" s="1" t="s">
        <v>409</v>
      </c>
      <c r="C1121" s="2" t="s">
        <v>53</v>
      </c>
      <c r="D1121" s="5" t="s">
        <v>907</v>
      </c>
      <c r="E1121" s="67" t="s">
        <v>412</v>
      </c>
      <c r="F1121" s="5" t="s">
        <v>43</v>
      </c>
      <c r="G1121" s="6">
        <v>2</v>
      </c>
      <c r="H1121" s="19">
        <f t="shared" si="350"/>
        <v>50</v>
      </c>
    </row>
    <row r="1122" spans="1:8" ht="13" customHeight="1" x14ac:dyDescent="0.35">
      <c r="A1122" s="1" t="s">
        <v>408</v>
      </c>
      <c r="B1122" s="1" t="s">
        <v>409</v>
      </c>
      <c r="C1122" s="2" t="s">
        <v>53</v>
      </c>
      <c r="D1122" s="5" t="s">
        <v>911</v>
      </c>
      <c r="E1122" s="67" t="s">
        <v>910</v>
      </c>
      <c r="F1122" s="5" t="s">
        <v>22</v>
      </c>
      <c r="G1122" s="6">
        <v>25</v>
      </c>
      <c r="H1122" s="19">
        <f t="shared" si="350"/>
        <v>625</v>
      </c>
    </row>
    <row r="1123" spans="1:8" ht="13" customHeight="1" x14ac:dyDescent="0.35">
      <c r="A1123" s="1" t="s">
        <v>408</v>
      </c>
      <c r="B1123" s="9" t="s">
        <v>409</v>
      </c>
      <c r="C1123" s="10" t="s">
        <v>413</v>
      </c>
      <c r="D1123" s="11" t="s">
        <v>414</v>
      </c>
      <c r="E1123" s="69" t="s">
        <v>415</v>
      </c>
      <c r="F1123" s="11" t="s">
        <v>15</v>
      </c>
      <c r="G1123" s="12">
        <v>1.5</v>
      </c>
      <c r="H1123" s="19">
        <f t="shared" si="350"/>
        <v>37.5</v>
      </c>
    </row>
    <row r="1124" spans="1:8" ht="13" customHeight="1" x14ac:dyDescent="0.35">
      <c r="A1124" s="1" t="s">
        <v>408</v>
      </c>
      <c r="B1124" s="1" t="s">
        <v>409</v>
      </c>
      <c r="C1124" s="2" t="s">
        <v>413</v>
      </c>
      <c r="D1124" s="5" t="s">
        <v>414</v>
      </c>
      <c r="E1124" s="67" t="s">
        <v>415</v>
      </c>
      <c r="F1124" s="5" t="s">
        <v>43</v>
      </c>
      <c r="G1124" s="6">
        <v>1</v>
      </c>
      <c r="H1124" s="19">
        <f t="shared" si="350"/>
        <v>25</v>
      </c>
    </row>
    <row r="1125" spans="1:8" ht="13" customHeight="1" x14ac:dyDescent="0.35">
      <c r="A1125" s="1" t="s">
        <v>408</v>
      </c>
      <c r="B1125" s="1" t="s">
        <v>409</v>
      </c>
      <c r="C1125" s="2" t="s">
        <v>413</v>
      </c>
      <c r="D1125" s="5" t="s">
        <v>416</v>
      </c>
      <c r="E1125" s="67" t="s">
        <v>417</v>
      </c>
      <c r="F1125" s="5" t="s">
        <v>15</v>
      </c>
      <c r="G1125" s="6">
        <v>1.5</v>
      </c>
      <c r="H1125" s="19">
        <f t="shared" si="350"/>
        <v>37.5</v>
      </c>
    </row>
    <row r="1126" spans="1:8" ht="13" customHeight="1" x14ac:dyDescent="0.35">
      <c r="A1126" s="1" t="s">
        <v>408</v>
      </c>
      <c r="B1126" s="1" t="s">
        <v>409</v>
      </c>
      <c r="C1126" s="2" t="s">
        <v>413</v>
      </c>
      <c r="D1126" s="5" t="s">
        <v>416</v>
      </c>
      <c r="E1126" s="67" t="s">
        <v>417</v>
      </c>
      <c r="F1126" s="5" t="s">
        <v>43</v>
      </c>
      <c r="G1126" s="6">
        <v>1</v>
      </c>
      <c r="H1126" s="19">
        <f t="shared" si="350"/>
        <v>25</v>
      </c>
    </row>
    <row r="1127" spans="1:8" ht="13" customHeight="1" x14ac:dyDescent="0.35">
      <c r="A1127" s="1" t="s">
        <v>408</v>
      </c>
      <c r="B1127" s="1" t="s">
        <v>409</v>
      </c>
      <c r="C1127" s="2" t="s">
        <v>413</v>
      </c>
      <c r="D1127" s="5" t="s">
        <v>908</v>
      </c>
      <c r="E1127" s="67" t="s">
        <v>909</v>
      </c>
      <c r="F1127" s="5" t="s">
        <v>42</v>
      </c>
      <c r="G1127" s="6">
        <v>6</v>
      </c>
      <c r="H1127" s="19">
        <f t="shared" si="350"/>
        <v>150</v>
      </c>
    </row>
    <row r="1128" spans="1:8" ht="13" customHeight="1" x14ac:dyDescent="0.35">
      <c r="A1128" s="1" t="s">
        <v>408</v>
      </c>
      <c r="B1128" s="1" t="s">
        <v>409</v>
      </c>
      <c r="C1128" s="2" t="s">
        <v>413</v>
      </c>
      <c r="D1128" s="5" t="s">
        <v>908</v>
      </c>
      <c r="E1128" s="67" t="s">
        <v>909</v>
      </c>
      <c r="F1128" s="5" t="s">
        <v>43</v>
      </c>
      <c r="G1128" s="6">
        <v>3.5</v>
      </c>
      <c r="H1128" s="19">
        <f t="shared" ref="H1128" si="351">G1128*kurs</f>
        <v>87.5</v>
      </c>
    </row>
    <row r="1129" spans="1:8" ht="13" customHeight="1" x14ac:dyDescent="0.35">
      <c r="A1129" s="1" t="s">
        <v>408</v>
      </c>
      <c r="B1129" s="9" t="s">
        <v>409</v>
      </c>
      <c r="C1129" s="10" t="s">
        <v>55</v>
      </c>
      <c r="D1129" s="11">
        <v>35</v>
      </c>
      <c r="E1129" s="69" t="s">
        <v>418</v>
      </c>
      <c r="F1129" s="11" t="s">
        <v>19</v>
      </c>
      <c r="G1129" s="12">
        <v>2</v>
      </c>
      <c r="H1129" s="19">
        <f t="shared" si="350"/>
        <v>50</v>
      </c>
    </row>
    <row r="1130" spans="1:8" ht="13" customHeight="1" x14ac:dyDescent="0.35">
      <c r="A1130" s="1" t="s">
        <v>408</v>
      </c>
      <c r="B1130" s="1" t="s">
        <v>409</v>
      </c>
      <c r="C1130" s="2" t="s">
        <v>55</v>
      </c>
      <c r="D1130" s="5">
        <v>35</v>
      </c>
      <c r="E1130" s="67" t="s">
        <v>418</v>
      </c>
      <c r="F1130" s="5" t="s">
        <v>15</v>
      </c>
      <c r="G1130" s="6">
        <v>1</v>
      </c>
      <c r="H1130" s="19">
        <f t="shared" si="350"/>
        <v>25</v>
      </c>
    </row>
    <row r="1131" spans="1:8" ht="13" customHeight="1" x14ac:dyDescent="0.35">
      <c r="A1131" s="1" t="s">
        <v>408</v>
      </c>
      <c r="B1131" s="9" t="s">
        <v>409</v>
      </c>
      <c r="C1131" s="10" t="s">
        <v>55</v>
      </c>
      <c r="D1131" s="11">
        <v>35</v>
      </c>
      <c r="E1131" s="69" t="s">
        <v>419</v>
      </c>
      <c r="F1131" s="11" t="s">
        <v>20</v>
      </c>
      <c r="G1131" s="12">
        <v>1.5</v>
      </c>
      <c r="H1131" s="19">
        <f t="shared" si="350"/>
        <v>37.5</v>
      </c>
    </row>
    <row r="1132" spans="1:8" ht="13" customHeight="1" x14ac:dyDescent="0.35">
      <c r="A1132" s="1" t="s">
        <v>408</v>
      </c>
      <c r="B1132" s="1" t="s">
        <v>409</v>
      </c>
      <c r="C1132" s="2" t="s">
        <v>55</v>
      </c>
      <c r="D1132" s="5">
        <v>35</v>
      </c>
      <c r="E1132" s="67" t="s">
        <v>419</v>
      </c>
      <c r="F1132" s="5" t="s">
        <v>34</v>
      </c>
      <c r="G1132" s="6">
        <v>1.2</v>
      </c>
      <c r="H1132" s="19">
        <f t="shared" si="350"/>
        <v>30</v>
      </c>
    </row>
    <row r="1133" spans="1:8" ht="13" customHeight="1" x14ac:dyDescent="0.35">
      <c r="A1133" s="1" t="s">
        <v>408</v>
      </c>
      <c r="B1133" s="1" t="s">
        <v>409</v>
      </c>
      <c r="C1133" s="2" t="s">
        <v>55</v>
      </c>
      <c r="D1133" s="5" t="s">
        <v>912</v>
      </c>
      <c r="E1133" s="67" t="s">
        <v>412</v>
      </c>
      <c r="F1133" s="5" t="s">
        <v>20</v>
      </c>
      <c r="G1133" s="6">
        <v>4</v>
      </c>
      <c r="H1133" s="19">
        <f t="shared" ref="H1133" si="352">G1133*kurs</f>
        <v>100</v>
      </c>
    </row>
    <row r="1134" spans="1:8" ht="13" customHeight="1" x14ac:dyDescent="0.35">
      <c r="A1134" s="1" t="s">
        <v>408</v>
      </c>
      <c r="B1134" s="1" t="s">
        <v>409</v>
      </c>
      <c r="C1134" s="2" t="s">
        <v>55</v>
      </c>
      <c r="D1134" s="5" t="s">
        <v>912</v>
      </c>
      <c r="E1134" s="67" t="s">
        <v>412</v>
      </c>
      <c r="F1134" s="5" t="s">
        <v>15</v>
      </c>
      <c r="G1134" s="6">
        <v>2.2000000000000002</v>
      </c>
      <c r="H1134" s="19">
        <f t="shared" si="350"/>
        <v>55.000000000000007</v>
      </c>
    </row>
    <row r="1135" spans="1:8" ht="13" customHeight="1" x14ac:dyDescent="0.35">
      <c r="A1135" s="1" t="s">
        <v>408</v>
      </c>
      <c r="B1135" s="9" t="s">
        <v>409</v>
      </c>
      <c r="C1135" s="10" t="s">
        <v>56</v>
      </c>
      <c r="D1135" s="11" t="s">
        <v>420</v>
      </c>
      <c r="E1135" s="69" t="s">
        <v>418</v>
      </c>
      <c r="F1135" s="11" t="s">
        <v>34</v>
      </c>
      <c r="G1135" s="12">
        <v>1.7</v>
      </c>
      <c r="H1135" s="19">
        <f t="shared" si="350"/>
        <v>42.5</v>
      </c>
    </row>
    <row r="1136" spans="1:8" ht="13" customHeight="1" x14ac:dyDescent="0.35">
      <c r="A1136" s="1" t="s">
        <v>408</v>
      </c>
      <c r="B1136" s="9" t="s">
        <v>409</v>
      </c>
      <c r="C1136" s="10" t="s">
        <v>56</v>
      </c>
      <c r="D1136" s="11" t="s">
        <v>420</v>
      </c>
      <c r="E1136" s="69" t="s">
        <v>418</v>
      </c>
      <c r="F1136" s="11" t="s">
        <v>22</v>
      </c>
      <c r="G1136" s="12">
        <v>1.2</v>
      </c>
      <c r="H1136" s="19">
        <f t="shared" si="350"/>
        <v>30</v>
      </c>
    </row>
    <row r="1137" spans="1:8" ht="13" customHeight="1" x14ac:dyDescent="0.35">
      <c r="A1137" s="1" t="s">
        <v>408</v>
      </c>
      <c r="B1137" s="9" t="s">
        <v>409</v>
      </c>
      <c r="C1137" s="10" t="s">
        <v>56</v>
      </c>
      <c r="D1137" s="11" t="s">
        <v>420</v>
      </c>
      <c r="E1137" s="69" t="s">
        <v>419</v>
      </c>
      <c r="F1137" s="11" t="s">
        <v>42</v>
      </c>
      <c r="G1137" s="12">
        <v>2</v>
      </c>
      <c r="H1137" s="19">
        <f t="shared" si="350"/>
        <v>50</v>
      </c>
    </row>
    <row r="1138" spans="1:8" ht="13" customHeight="1" x14ac:dyDescent="0.35">
      <c r="A1138" s="1" t="s">
        <v>408</v>
      </c>
      <c r="B1138" s="9" t="s">
        <v>409</v>
      </c>
      <c r="C1138" s="10" t="s">
        <v>56</v>
      </c>
      <c r="D1138" s="11" t="s">
        <v>420</v>
      </c>
      <c r="E1138" s="69" t="s">
        <v>419</v>
      </c>
      <c r="F1138" s="11" t="s">
        <v>34</v>
      </c>
      <c r="G1138" s="12">
        <v>1.5</v>
      </c>
      <c r="H1138" s="19">
        <f t="shared" si="350"/>
        <v>37.5</v>
      </c>
    </row>
    <row r="1139" spans="1:8" ht="13" customHeight="1" x14ac:dyDescent="0.35">
      <c r="A1139" s="1" t="s">
        <v>408</v>
      </c>
      <c r="B1139" s="1" t="s">
        <v>409</v>
      </c>
      <c r="C1139" s="2" t="s">
        <v>56</v>
      </c>
      <c r="D1139" s="5" t="s">
        <v>420</v>
      </c>
      <c r="E1139" s="67" t="s">
        <v>419</v>
      </c>
      <c r="F1139" s="5" t="s">
        <v>15</v>
      </c>
      <c r="G1139" s="6">
        <v>1.2</v>
      </c>
      <c r="H1139" s="19">
        <f t="shared" si="350"/>
        <v>30</v>
      </c>
    </row>
    <row r="1140" spans="1:8" ht="13" customHeight="1" x14ac:dyDescent="0.35">
      <c r="A1140" s="1" t="s">
        <v>408</v>
      </c>
      <c r="B1140" s="1" t="s">
        <v>409</v>
      </c>
      <c r="C1140" s="2" t="s">
        <v>56</v>
      </c>
      <c r="D1140" s="5" t="s">
        <v>185</v>
      </c>
      <c r="E1140" s="67" t="s">
        <v>412</v>
      </c>
      <c r="F1140" s="5" t="s">
        <v>15</v>
      </c>
      <c r="G1140" s="6">
        <v>1.8</v>
      </c>
      <c r="H1140" s="19">
        <f t="shared" si="350"/>
        <v>45</v>
      </c>
    </row>
    <row r="1141" spans="1:8" ht="13" customHeight="1" x14ac:dyDescent="0.35">
      <c r="A1141" s="1" t="s">
        <v>408</v>
      </c>
      <c r="B1141" s="1" t="s">
        <v>409</v>
      </c>
      <c r="C1141" s="2" t="s">
        <v>56</v>
      </c>
      <c r="D1141" s="5" t="s">
        <v>185</v>
      </c>
      <c r="E1141" s="67" t="s">
        <v>412</v>
      </c>
      <c r="F1141" s="5" t="s">
        <v>22</v>
      </c>
      <c r="G1141" s="6">
        <v>1.2</v>
      </c>
      <c r="H1141" s="19">
        <f t="shared" si="350"/>
        <v>30</v>
      </c>
    </row>
    <row r="1142" spans="1:8" ht="13" customHeight="1" x14ac:dyDescent="0.35">
      <c r="A1142" s="1" t="s">
        <v>408</v>
      </c>
      <c r="B1142" s="1" t="s">
        <v>409</v>
      </c>
      <c r="C1142" s="2" t="s">
        <v>56</v>
      </c>
      <c r="D1142" s="11" t="s">
        <v>1349</v>
      </c>
      <c r="E1142" s="69" t="s">
        <v>1350</v>
      </c>
      <c r="F1142" s="11" t="s">
        <v>28</v>
      </c>
      <c r="G1142" s="12">
        <v>2</v>
      </c>
      <c r="H1142" s="19">
        <f t="shared" ref="H1142:H1143" si="353">G1142*kurs</f>
        <v>50</v>
      </c>
    </row>
    <row r="1143" spans="1:8" ht="13" customHeight="1" x14ac:dyDescent="0.35">
      <c r="A1143" s="1" t="s">
        <v>408</v>
      </c>
      <c r="B1143" s="1" t="s">
        <v>409</v>
      </c>
      <c r="C1143" s="2" t="s">
        <v>56</v>
      </c>
      <c r="D1143" s="11" t="s">
        <v>1349</v>
      </c>
      <c r="E1143" s="69" t="s">
        <v>1350</v>
      </c>
      <c r="F1143" s="11" t="s">
        <v>20</v>
      </c>
      <c r="G1143" s="12">
        <v>1.2</v>
      </c>
      <c r="H1143" s="19">
        <f t="shared" si="353"/>
        <v>30</v>
      </c>
    </row>
    <row r="1144" spans="1:8" ht="13" customHeight="1" x14ac:dyDescent="0.35">
      <c r="A1144" s="1" t="s">
        <v>408</v>
      </c>
      <c r="B1144" s="1" t="s">
        <v>409</v>
      </c>
      <c r="C1144" s="2" t="s">
        <v>57</v>
      </c>
      <c r="D1144" s="5">
        <v>38</v>
      </c>
      <c r="E1144" s="67" t="s">
        <v>904</v>
      </c>
      <c r="F1144" s="5" t="s">
        <v>15</v>
      </c>
      <c r="G1144" s="12">
        <v>1.8</v>
      </c>
      <c r="H1144" s="19">
        <f t="shared" si="350"/>
        <v>45</v>
      </c>
    </row>
    <row r="1145" spans="1:8" ht="13" customHeight="1" x14ac:dyDescent="0.35">
      <c r="A1145" s="1" t="s">
        <v>408</v>
      </c>
      <c r="B1145" s="9" t="s">
        <v>409</v>
      </c>
      <c r="C1145" s="10" t="s">
        <v>58</v>
      </c>
      <c r="D1145" s="11">
        <v>12</v>
      </c>
      <c r="E1145" s="69" t="s">
        <v>419</v>
      </c>
      <c r="F1145" s="11" t="s">
        <v>15</v>
      </c>
      <c r="G1145" s="12">
        <v>1.8</v>
      </c>
      <c r="H1145" s="19">
        <f t="shared" si="350"/>
        <v>45</v>
      </c>
    </row>
    <row r="1146" spans="1:8" ht="13" customHeight="1" x14ac:dyDescent="0.35">
      <c r="A1146" s="1" t="s">
        <v>408</v>
      </c>
      <c r="B1146" s="9" t="s">
        <v>409</v>
      </c>
      <c r="C1146" s="10" t="s">
        <v>58</v>
      </c>
      <c r="D1146" s="11">
        <v>12</v>
      </c>
      <c r="E1146" s="69" t="s">
        <v>419</v>
      </c>
      <c r="F1146" s="11" t="s">
        <v>22</v>
      </c>
      <c r="G1146" s="12">
        <v>1</v>
      </c>
      <c r="H1146" s="19">
        <f t="shared" si="350"/>
        <v>25</v>
      </c>
    </row>
    <row r="1147" spans="1:8" ht="13" customHeight="1" x14ac:dyDescent="0.35">
      <c r="A1147" s="1" t="s">
        <v>408</v>
      </c>
      <c r="B1147" s="1" t="s">
        <v>409</v>
      </c>
      <c r="C1147" s="2" t="s">
        <v>58</v>
      </c>
      <c r="D1147" s="5">
        <v>90</v>
      </c>
      <c r="E1147" s="67">
        <v>1918</v>
      </c>
      <c r="F1147" s="5" t="s">
        <v>15</v>
      </c>
      <c r="G1147" s="12">
        <v>1.8</v>
      </c>
      <c r="H1147" s="19">
        <f t="shared" si="350"/>
        <v>45</v>
      </c>
    </row>
    <row r="1148" spans="1:8" ht="13" customHeight="1" x14ac:dyDescent="0.35">
      <c r="A1148" s="1" t="s">
        <v>408</v>
      </c>
      <c r="B1148" s="1" t="s">
        <v>409</v>
      </c>
      <c r="C1148" s="2" t="s">
        <v>905</v>
      </c>
      <c r="D1148" s="5">
        <v>39</v>
      </c>
      <c r="E1148" s="67" t="s">
        <v>904</v>
      </c>
      <c r="F1148" s="5" t="s">
        <v>22</v>
      </c>
      <c r="G1148" s="6">
        <v>1.5</v>
      </c>
      <c r="H1148" s="19">
        <f t="shared" ref="H1148:H1149" si="354">G1148*kurs</f>
        <v>37.5</v>
      </c>
    </row>
    <row r="1149" spans="1:8" ht="13" customHeight="1" x14ac:dyDescent="0.35">
      <c r="A1149" s="1" t="s">
        <v>408</v>
      </c>
      <c r="B1149" s="1" t="s">
        <v>409</v>
      </c>
      <c r="C1149" s="10" t="s">
        <v>60</v>
      </c>
      <c r="D1149" s="5">
        <v>254</v>
      </c>
      <c r="E1149" s="67" t="s">
        <v>614</v>
      </c>
      <c r="F1149" s="5" t="s">
        <v>15</v>
      </c>
      <c r="G1149" s="6">
        <v>0.7</v>
      </c>
      <c r="H1149" s="19">
        <f t="shared" si="354"/>
        <v>17.5</v>
      </c>
    </row>
    <row r="1150" spans="1:8" ht="13" customHeight="1" x14ac:dyDescent="0.35">
      <c r="A1150" s="1" t="s">
        <v>408</v>
      </c>
      <c r="B1150" s="1" t="s">
        <v>409</v>
      </c>
      <c r="C1150" s="10" t="s">
        <v>60</v>
      </c>
      <c r="D1150" s="11" t="s">
        <v>611</v>
      </c>
      <c r="E1150" s="69">
        <v>1997</v>
      </c>
      <c r="F1150" s="11" t="s">
        <v>12</v>
      </c>
      <c r="G1150" s="12">
        <v>5</v>
      </c>
      <c r="H1150" s="19">
        <f t="shared" si="350"/>
        <v>125</v>
      </c>
    </row>
    <row r="1151" spans="1:8" ht="13" customHeight="1" x14ac:dyDescent="0.35">
      <c r="A1151" s="1" t="s">
        <v>408</v>
      </c>
      <c r="B1151" s="1" t="s">
        <v>409</v>
      </c>
      <c r="C1151" s="2" t="s">
        <v>421</v>
      </c>
      <c r="D1151" s="5" t="s">
        <v>906</v>
      </c>
      <c r="E1151" s="67" t="s">
        <v>422</v>
      </c>
      <c r="F1151" s="5" t="s">
        <v>15</v>
      </c>
      <c r="G1151" s="6">
        <v>2.5</v>
      </c>
      <c r="H1151" s="19">
        <f t="shared" si="350"/>
        <v>62.5</v>
      </c>
    </row>
    <row r="1152" spans="1:8" ht="13" customHeight="1" x14ac:dyDescent="0.35">
      <c r="A1152" s="1" t="s">
        <v>408</v>
      </c>
      <c r="B1152" s="1" t="s">
        <v>409</v>
      </c>
      <c r="C1152" s="2" t="s">
        <v>421</v>
      </c>
      <c r="D1152" s="5">
        <v>256</v>
      </c>
      <c r="E1152" s="67" t="s">
        <v>614</v>
      </c>
      <c r="F1152" s="5" t="s">
        <v>43</v>
      </c>
      <c r="G1152" s="6">
        <v>0.8</v>
      </c>
      <c r="H1152" s="19">
        <f t="shared" si="350"/>
        <v>20</v>
      </c>
    </row>
    <row r="1153" spans="1:8" ht="13" customHeight="1" x14ac:dyDescent="0.35">
      <c r="A1153" s="1" t="s">
        <v>408</v>
      </c>
      <c r="B1153" s="1" t="s">
        <v>409</v>
      </c>
      <c r="C1153" s="2" t="s">
        <v>61</v>
      </c>
      <c r="D1153" s="5" t="s">
        <v>913</v>
      </c>
      <c r="E1153" s="66" t="s">
        <v>916</v>
      </c>
      <c r="F1153" s="5" t="s">
        <v>15</v>
      </c>
      <c r="G1153" s="6">
        <v>7</v>
      </c>
      <c r="H1153" s="19">
        <f t="shared" si="350"/>
        <v>175</v>
      </c>
    </row>
    <row r="1154" spans="1:8" ht="13" customHeight="1" x14ac:dyDescent="0.35">
      <c r="A1154" s="1" t="s">
        <v>408</v>
      </c>
      <c r="B1154" s="1" t="s">
        <v>409</v>
      </c>
      <c r="C1154" s="2" t="s">
        <v>61</v>
      </c>
      <c r="D1154" s="5" t="s">
        <v>914</v>
      </c>
      <c r="E1154" s="66" t="s">
        <v>915</v>
      </c>
      <c r="F1154" s="5" t="s">
        <v>22</v>
      </c>
      <c r="G1154" s="6">
        <v>5</v>
      </c>
      <c r="H1154" s="19">
        <f t="shared" ref="H1154:H1156" si="355">G1154*kurs</f>
        <v>125</v>
      </c>
    </row>
    <row r="1155" spans="1:8" ht="13" customHeight="1" x14ac:dyDescent="0.35">
      <c r="A1155" s="1" t="s">
        <v>408</v>
      </c>
      <c r="B1155" s="1" t="s">
        <v>409</v>
      </c>
      <c r="C1155" s="2" t="s">
        <v>61</v>
      </c>
      <c r="D1155" s="5">
        <v>257</v>
      </c>
      <c r="E1155" s="66" t="s">
        <v>614</v>
      </c>
      <c r="F1155" s="5" t="s">
        <v>22</v>
      </c>
      <c r="G1155" s="6">
        <v>1</v>
      </c>
      <c r="H1155" s="19">
        <f t="shared" si="355"/>
        <v>25</v>
      </c>
    </row>
    <row r="1156" spans="1:8" ht="13" customHeight="1" x14ac:dyDescent="0.35">
      <c r="A1156" s="1" t="s">
        <v>408</v>
      </c>
      <c r="B1156" s="1" t="s">
        <v>409</v>
      </c>
      <c r="C1156" s="2" t="s">
        <v>61</v>
      </c>
      <c r="D1156" s="11">
        <v>261</v>
      </c>
      <c r="E1156" s="69" t="s">
        <v>276</v>
      </c>
      <c r="F1156" s="11" t="s">
        <v>168</v>
      </c>
      <c r="G1156" s="12">
        <v>1.8</v>
      </c>
      <c r="H1156" s="19">
        <f t="shared" si="355"/>
        <v>45</v>
      </c>
    </row>
    <row r="1157" spans="1:8" ht="13" customHeight="1" x14ac:dyDescent="0.35">
      <c r="A1157" s="1" t="s">
        <v>408</v>
      </c>
      <c r="B1157" s="1" t="s">
        <v>409</v>
      </c>
      <c r="C1157" s="2" t="s">
        <v>61</v>
      </c>
      <c r="D1157" s="11">
        <v>261</v>
      </c>
      <c r="E1157" s="69" t="s">
        <v>276</v>
      </c>
      <c r="F1157" s="11" t="s">
        <v>19</v>
      </c>
      <c r="G1157" s="12">
        <v>1.2</v>
      </c>
      <c r="H1157" s="19">
        <f t="shared" ref="H1157:H1158" si="356">G1157*kurs</f>
        <v>30</v>
      </c>
    </row>
    <row r="1158" spans="1:8" ht="13" customHeight="1" x14ac:dyDescent="0.35">
      <c r="A1158" s="1" t="s">
        <v>408</v>
      </c>
      <c r="B1158" s="1" t="s">
        <v>409</v>
      </c>
      <c r="C1158" s="2" t="s">
        <v>61</v>
      </c>
      <c r="D1158" s="11">
        <v>261</v>
      </c>
      <c r="E1158" s="69" t="s">
        <v>276</v>
      </c>
      <c r="F1158" s="11" t="s">
        <v>22</v>
      </c>
      <c r="G1158" s="12">
        <v>0.6</v>
      </c>
      <c r="H1158" s="19">
        <f t="shared" si="356"/>
        <v>15</v>
      </c>
    </row>
    <row r="1159" spans="1:8" ht="13" customHeight="1" x14ac:dyDescent="0.35">
      <c r="A1159" s="1" t="s">
        <v>408</v>
      </c>
      <c r="B1159" s="1" t="s">
        <v>409</v>
      </c>
      <c r="C1159" s="2" t="s">
        <v>423</v>
      </c>
      <c r="D1159" s="5" t="s">
        <v>185</v>
      </c>
      <c r="E1159" s="67" t="s">
        <v>424</v>
      </c>
      <c r="F1159" s="5" t="s">
        <v>12</v>
      </c>
      <c r="G1159" s="6">
        <v>1</v>
      </c>
      <c r="H1159" s="19">
        <f t="shared" si="350"/>
        <v>25</v>
      </c>
    </row>
    <row r="1160" spans="1:8" ht="13" customHeight="1" x14ac:dyDescent="0.35">
      <c r="A1160" s="1" t="s">
        <v>408</v>
      </c>
      <c r="B1160" s="1" t="s">
        <v>409</v>
      </c>
      <c r="C1160" s="2" t="s">
        <v>425</v>
      </c>
      <c r="D1160" s="5" t="s">
        <v>185</v>
      </c>
      <c r="E1160" s="67" t="s">
        <v>424</v>
      </c>
      <c r="F1160" s="5" t="s">
        <v>12</v>
      </c>
      <c r="G1160" s="6">
        <v>1</v>
      </c>
      <c r="H1160" s="19">
        <f t="shared" si="350"/>
        <v>25</v>
      </c>
    </row>
    <row r="1161" spans="1:8" ht="13" customHeight="1" x14ac:dyDescent="0.35">
      <c r="A1161" s="1" t="s">
        <v>408</v>
      </c>
      <c r="B1161" s="1" t="s">
        <v>409</v>
      </c>
      <c r="C1161" s="2" t="s">
        <v>426</v>
      </c>
      <c r="D1161" s="5" t="s">
        <v>185</v>
      </c>
      <c r="E1161" s="67" t="s">
        <v>424</v>
      </c>
      <c r="F1161" s="5" t="s">
        <v>12</v>
      </c>
      <c r="G1161" s="6">
        <v>1</v>
      </c>
      <c r="H1161" s="19">
        <f t="shared" si="350"/>
        <v>25</v>
      </c>
    </row>
    <row r="1162" spans="1:8" ht="13" customHeight="1" x14ac:dyDescent="0.35">
      <c r="A1162" s="1" t="s">
        <v>408</v>
      </c>
      <c r="B1162" s="1" t="s">
        <v>409</v>
      </c>
      <c r="C1162" s="2" t="s">
        <v>427</v>
      </c>
      <c r="D1162" s="5" t="s">
        <v>185</v>
      </c>
      <c r="E1162" s="67" t="s">
        <v>424</v>
      </c>
      <c r="F1162" s="5" t="s">
        <v>12</v>
      </c>
      <c r="G1162" s="6">
        <v>1</v>
      </c>
      <c r="H1162" s="19">
        <f t="shared" si="350"/>
        <v>25</v>
      </c>
    </row>
    <row r="1163" spans="1:8" ht="13" customHeight="1" x14ac:dyDescent="0.35">
      <c r="A1163" s="1" t="s">
        <v>408</v>
      </c>
      <c r="B1163" s="1" t="s">
        <v>409</v>
      </c>
      <c r="C1163" s="2" t="s">
        <v>428</v>
      </c>
      <c r="D1163" s="5" t="s">
        <v>185</v>
      </c>
      <c r="E1163" s="67" t="s">
        <v>424</v>
      </c>
      <c r="F1163" s="5" t="s">
        <v>12</v>
      </c>
      <c r="G1163" s="6">
        <v>1</v>
      </c>
      <c r="H1163" s="19">
        <f t="shared" si="350"/>
        <v>25</v>
      </c>
    </row>
    <row r="1164" spans="1:8" ht="13" customHeight="1" x14ac:dyDescent="0.35">
      <c r="A1164" s="1" t="s">
        <v>408</v>
      </c>
      <c r="B1164" s="1" t="s">
        <v>409</v>
      </c>
      <c r="C1164" s="2" t="s">
        <v>430</v>
      </c>
      <c r="D1164" s="5" t="s">
        <v>185</v>
      </c>
      <c r="E1164" s="67" t="s">
        <v>424</v>
      </c>
      <c r="F1164" s="5" t="s">
        <v>431</v>
      </c>
      <c r="G1164" s="6">
        <v>1</v>
      </c>
      <c r="H1164" s="19">
        <f t="shared" si="350"/>
        <v>25</v>
      </c>
    </row>
    <row r="1165" spans="1:8" ht="13" customHeight="1" x14ac:dyDescent="0.35">
      <c r="A1165" s="1" t="s">
        <v>408</v>
      </c>
      <c r="B1165" s="1" t="s">
        <v>409</v>
      </c>
      <c r="C1165" s="2" t="s">
        <v>432</v>
      </c>
      <c r="D1165" s="5" t="s">
        <v>185</v>
      </c>
      <c r="E1165" s="67" t="s">
        <v>424</v>
      </c>
      <c r="F1165" s="5" t="s">
        <v>12</v>
      </c>
      <c r="G1165" s="6">
        <v>1.5</v>
      </c>
      <c r="H1165" s="19">
        <f t="shared" si="350"/>
        <v>37.5</v>
      </c>
    </row>
    <row r="1166" spans="1:8" ht="13" customHeight="1" x14ac:dyDescent="0.35">
      <c r="A1166" s="1" t="s">
        <v>408</v>
      </c>
      <c r="B1166" s="1" t="s">
        <v>409</v>
      </c>
      <c r="C1166" s="2" t="s">
        <v>851</v>
      </c>
      <c r="D1166" s="5" t="s">
        <v>185</v>
      </c>
      <c r="E1166" s="67" t="s">
        <v>429</v>
      </c>
      <c r="F1166" s="5" t="s">
        <v>12</v>
      </c>
      <c r="G1166" s="6">
        <v>1.5</v>
      </c>
      <c r="H1166" s="19">
        <f t="shared" ref="H1166" si="357">G1166*kurs</f>
        <v>37.5</v>
      </c>
    </row>
    <row r="1167" spans="1:8" ht="13" customHeight="1" x14ac:dyDescent="0.35">
      <c r="A1167" s="1" t="s">
        <v>1323</v>
      </c>
      <c r="B1167" s="1" t="s">
        <v>1323</v>
      </c>
      <c r="C1167" s="2" t="s">
        <v>119</v>
      </c>
      <c r="D1167" s="5" t="s">
        <v>558</v>
      </c>
      <c r="E1167" s="67" t="s">
        <v>536</v>
      </c>
      <c r="F1167" s="5" t="s">
        <v>20</v>
      </c>
      <c r="G1167" s="6">
        <v>2.5</v>
      </c>
      <c r="H1167" s="19">
        <f t="shared" ref="H1167" si="358">G1167*kurs</f>
        <v>62.5</v>
      </c>
    </row>
    <row r="1168" spans="1:8" ht="13" customHeight="1" x14ac:dyDescent="0.35">
      <c r="A1168" s="1" t="s">
        <v>1448</v>
      </c>
      <c r="B1168" s="1" t="s">
        <v>1449</v>
      </c>
      <c r="C1168" s="2" t="s">
        <v>1322</v>
      </c>
      <c r="D1168" s="5" t="s">
        <v>570</v>
      </c>
      <c r="E1168" s="67" t="s">
        <v>1450</v>
      </c>
      <c r="F1168" s="5" t="s">
        <v>12</v>
      </c>
      <c r="G1168" s="6">
        <v>3</v>
      </c>
      <c r="H1168" s="19">
        <f t="shared" ref="H1168:H1180" si="359">G1168*kurs</f>
        <v>75</v>
      </c>
    </row>
    <row r="1169" spans="1:8" ht="13" customHeight="1" x14ac:dyDescent="0.35">
      <c r="A1169" s="1" t="s">
        <v>433</v>
      </c>
      <c r="B1169" s="1" t="s">
        <v>434</v>
      </c>
      <c r="C1169" s="2" t="s">
        <v>435</v>
      </c>
      <c r="D1169" s="5" t="s">
        <v>770</v>
      </c>
      <c r="E1169" s="66" t="s">
        <v>899</v>
      </c>
      <c r="F1169" s="5" t="s">
        <v>14</v>
      </c>
      <c r="G1169" s="6">
        <v>20</v>
      </c>
      <c r="H1169" s="19">
        <f t="shared" si="359"/>
        <v>500</v>
      </c>
    </row>
    <row r="1170" spans="1:8" ht="13" customHeight="1" x14ac:dyDescent="0.35">
      <c r="A1170" s="1" t="s">
        <v>433</v>
      </c>
      <c r="B1170" s="1" t="s">
        <v>434</v>
      </c>
      <c r="C1170" s="2" t="s">
        <v>435</v>
      </c>
      <c r="D1170" s="3" t="s">
        <v>731</v>
      </c>
      <c r="E1170" s="64" t="s">
        <v>69</v>
      </c>
      <c r="F1170" s="3" t="s">
        <v>12</v>
      </c>
      <c r="G1170" s="4">
        <v>1.2</v>
      </c>
      <c r="H1170" s="19">
        <f t="shared" si="359"/>
        <v>30</v>
      </c>
    </row>
    <row r="1171" spans="1:8" ht="13" customHeight="1" x14ac:dyDescent="0.35">
      <c r="A1171" s="1" t="s">
        <v>433</v>
      </c>
      <c r="B1171" s="1" t="s">
        <v>434</v>
      </c>
      <c r="C1171" s="2" t="s">
        <v>435</v>
      </c>
      <c r="D1171" s="3" t="s">
        <v>553</v>
      </c>
      <c r="E1171" s="64" t="s">
        <v>635</v>
      </c>
      <c r="F1171" s="3" t="s">
        <v>12</v>
      </c>
      <c r="G1171" s="4">
        <v>1</v>
      </c>
      <c r="H1171" s="19">
        <f t="shared" ref="H1171:H1172" si="360">G1171*kurs</f>
        <v>25</v>
      </c>
    </row>
    <row r="1172" spans="1:8" ht="13" customHeight="1" x14ac:dyDescent="0.35">
      <c r="A1172" s="1" t="s">
        <v>433</v>
      </c>
      <c r="B1172" s="1" t="s">
        <v>434</v>
      </c>
      <c r="C1172" s="2" t="s">
        <v>500</v>
      </c>
      <c r="D1172" s="3" t="s">
        <v>729</v>
      </c>
      <c r="E1172" s="64" t="s">
        <v>635</v>
      </c>
      <c r="F1172" s="3" t="s">
        <v>12</v>
      </c>
      <c r="G1172" s="4">
        <v>1.4</v>
      </c>
      <c r="H1172" s="19">
        <f t="shared" si="360"/>
        <v>35</v>
      </c>
    </row>
    <row r="1173" spans="1:8" ht="13" customHeight="1" x14ac:dyDescent="0.35">
      <c r="A1173" s="1" t="s">
        <v>433</v>
      </c>
      <c r="B1173" s="1" t="s">
        <v>434</v>
      </c>
      <c r="C1173" s="2" t="s">
        <v>274</v>
      </c>
      <c r="D1173" s="5">
        <v>23</v>
      </c>
      <c r="E1173" s="67" t="s">
        <v>1553</v>
      </c>
      <c r="F1173" s="5" t="s">
        <v>20</v>
      </c>
      <c r="G1173" s="6">
        <v>3</v>
      </c>
      <c r="H1173" s="19">
        <f t="shared" si="359"/>
        <v>75</v>
      </c>
    </row>
    <row r="1174" spans="1:8" ht="13" customHeight="1" x14ac:dyDescent="0.35">
      <c r="A1174" s="1" t="s">
        <v>433</v>
      </c>
      <c r="B1174" s="1" t="s">
        <v>434</v>
      </c>
      <c r="C1174" s="2" t="s">
        <v>274</v>
      </c>
      <c r="D1174" s="5">
        <v>23</v>
      </c>
      <c r="E1174" s="67" t="s">
        <v>1553</v>
      </c>
      <c r="F1174" s="5" t="s">
        <v>34</v>
      </c>
      <c r="G1174" s="6">
        <v>2</v>
      </c>
      <c r="H1174" s="19">
        <f t="shared" ref="H1174:H1178" si="361">G1174*kurs</f>
        <v>50</v>
      </c>
    </row>
    <row r="1175" spans="1:8" ht="13" customHeight="1" x14ac:dyDescent="0.35">
      <c r="A1175" s="1" t="s">
        <v>433</v>
      </c>
      <c r="B1175" s="1" t="s">
        <v>434</v>
      </c>
      <c r="C1175" s="2" t="s">
        <v>274</v>
      </c>
      <c r="D1175" s="5">
        <v>23</v>
      </c>
      <c r="E1175" s="67" t="s">
        <v>1553</v>
      </c>
      <c r="F1175" s="5" t="s">
        <v>43</v>
      </c>
      <c r="G1175" s="6">
        <v>1.5</v>
      </c>
      <c r="H1175" s="19">
        <f t="shared" si="361"/>
        <v>37.5</v>
      </c>
    </row>
    <row r="1176" spans="1:8" ht="13" customHeight="1" x14ac:dyDescent="0.35">
      <c r="A1176" s="1" t="s">
        <v>740</v>
      </c>
      <c r="B1176" s="1" t="s">
        <v>741</v>
      </c>
      <c r="C1176" s="2" t="s">
        <v>273</v>
      </c>
      <c r="D1176" s="5" t="s">
        <v>1950</v>
      </c>
      <c r="E1176" s="67" t="s">
        <v>1951</v>
      </c>
      <c r="F1176" s="5" t="s">
        <v>20</v>
      </c>
      <c r="G1176" s="6">
        <v>1.8</v>
      </c>
      <c r="H1176" s="19">
        <f t="shared" si="361"/>
        <v>45</v>
      </c>
    </row>
    <row r="1177" spans="1:8" ht="13" customHeight="1" x14ac:dyDescent="0.35">
      <c r="A1177" s="1" t="s">
        <v>740</v>
      </c>
      <c r="B1177" s="1" t="s">
        <v>741</v>
      </c>
      <c r="C1177" s="2" t="s">
        <v>506</v>
      </c>
      <c r="D1177" s="5" t="s">
        <v>1606</v>
      </c>
      <c r="E1177" s="67" t="s">
        <v>742</v>
      </c>
      <c r="F1177" s="5" t="s">
        <v>46</v>
      </c>
      <c r="G1177" s="6">
        <v>1.8</v>
      </c>
      <c r="H1177" s="19">
        <f t="shared" si="361"/>
        <v>45</v>
      </c>
    </row>
    <row r="1178" spans="1:8" ht="13" customHeight="1" x14ac:dyDescent="0.35">
      <c r="A1178" s="1" t="s">
        <v>740</v>
      </c>
      <c r="B1178" s="1" t="s">
        <v>741</v>
      </c>
      <c r="C1178" s="2" t="s">
        <v>1111</v>
      </c>
      <c r="D1178" s="5" t="s">
        <v>1110</v>
      </c>
      <c r="E1178" s="67" t="s">
        <v>1909</v>
      </c>
      <c r="F1178" s="5" t="s">
        <v>28</v>
      </c>
      <c r="G1178" s="6">
        <v>2</v>
      </c>
      <c r="H1178" s="19">
        <f t="shared" si="361"/>
        <v>50</v>
      </c>
    </row>
    <row r="1179" spans="1:8" ht="13" customHeight="1" x14ac:dyDescent="0.35">
      <c r="A1179" s="1" t="s">
        <v>740</v>
      </c>
      <c r="B1179" s="1" t="s">
        <v>741</v>
      </c>
      <c r="C1179" s="2" t="s">
        <v>892</v>
      </c>
      <c r="D1179" s="5" t="s">
        <v>743</v>
      </c>
      <c r="E1179" s="67" t="s">
        <v>742</v>
      </c>
      <c r="F1179" s="5" t="s">
        <v>28</v>
      </c>
      <c r="G1179" s="6">
        <v>3</v>
      </c>
      <c r="H1179" s="19">
        <f t="shared" si="359"/>
        <v>75</v>
      </c>
    </row>
    <row r="1180" spans="1:8" ht="13" customHeight="1" x14ac:dyDescent="0.35">
      <c r="A1180" s="1" t="s">
        <v>1630</v>
      </c>
      <c r="B1180" s="1" t="s">
        <v>1629</v>
      </c>
      <c r="C1180" s="2" t="s">
        <v>506</v>
      </c>
      <c r="D1180" s="5">
        <v>152</v>
      </c>
      <c r="E1180" s="67" t="s">
        <v>1631</v>
      </c>
      <c r="F1180" s="5" t="s">
        <v>12</v>
      </c>
      <c r="G1180" s="6">
        <v>2</v>
      </c>
      <c r="H1180" s="19">
        <f t="shared" si="359"/>
        <v>50</v>
      </c>
    </row>
    <row r="1181" spans="1:8" ht="13" customHeight="1" x14ac:dyDescent="0.35">
      <c r="A1181" s="1" t="s">
        <v>1630</v>
      </c>
      <c r="B1181" s="1" t="s">
        <v>1629</v>
      </c>
      <c r="C1181" s="2" t="s">
        <v>1910</v>
      </c>
      <c r="D1181" s="5">
        <v>153</v>
      </c>
      <c r="E1181" s="67" t="s">
        <v>1631</v>
      </c>
      <c r="F1181" s="5" t="s">
        <v>12</v>
      </c>
      <c r="G1181" s="6">
        <v>2</v>
      </c>
      <c r="H1181" s="19">
        <f t="shared" ref="H1181" si="362">G1181*kurs</f>
        <v>50</v>
      </c>
    </row>
    <row r="1182" spans="1:8" ht="13" customHeight="1" x14ac:dyDescent="0.35">
      <c r="A1182" s="1" t="s">
        <v>1948</v>
      </c>
      <c r="B1182" s="1" t="s">
        <v>1949</v>
      </c>
      <c r="C1182" s="2" t="s">
        <v>1911</v>
      </c>
      <c r="D1182" s="5">
        <v>141</v>
      </c>
      <c r="E1182" s="67" t="s">
        <v>1631</v>
      </c>
      <c r="F1182" s="5" t="s">
        <v>42</v>
      </c>
      <c r="G1182" s="6">
        <v>2</v>
      </c>
      <c r="H1182" s="19">
        <f t="shared" ref="H1182" si="363">G1182*kurs</f>
        <v>50</v>
      </c>
    </row>
    <row r="1183" spans="1:8" ht="13" customHeight="1" x14ac:dyDescent="0.35">
      <c r="A1183" s="1" t="s">
        <v>436</v>
      </c>
      <c r="B1183" s="1" t="s">
        <v>436</v>
      </c>
      <c r="C1183" s="2" t="s">
        <v>871</v>
      </c>
      <c r="D1183" s="3" t="s">
        <v>1773</v>
      </c>
      <c r="E1183" s="65" t="s">
        <v>1834</v>
      </c>
      <c r="F1183" s="3" t="s">
        <v>12</v>
      </c>
      <c r="G1183" s="4">
        <v>3</v>
      </c>
      <c r="H1183" s="19">
        <f t="shared" ref="H1183" si="364">G1183*kurs</f>
        <v>75</v>
      </c>
    </row>
    <row r="1184" spans="1:8" ht="13" customHeight="1" x14ac:dyDescent="0.35">
      <c r="A1184" s="1" t="s">
        <v>1451</v>
      </c>
      <c r="B1184" s="1" t="s">
        <v>1452</v>
      </c>
      <c r="C1184" s="2" t="s">
        <v>130</v>
      </c>
      <c r="D1184" s="3">
        <v>28</v>
      </c>
      <c r="E1184" s="65" t="s">
        <v>1453</v>
      </c>
      <c r="F1184" s="3" t="s">
        <v>46</v>
      </c>
      <c r="G1184" s="4">
        <v>4</v>
      </c>
      <c r="H1184" s="19">
        <f t="shared" ref="H1184" si="365">G1184*kurs</f>
        <v>100</v>
      </c>
    </row>
    <row r="1185" spans="1:8" ht="13" customHeight="1" x14ac:dyDescent="0.35">
      <c r="A1185" s="1" t="s">
        <v>439</v>
      </c>
      <c r="B1185" s="1" t="s">
        <v>440</v>
      </c>
      <c r="C1185" s="2" t="s">
        <v>563</v>
      </c>
      <c r="D1185" s="3">
        <v>1</v>
      </c>
      <c r="E1185" s="64" t="s">
        <v>442</v>
      </c>
      <c r="F1185" s="3" t="s">
        <v>12</v>
      </c>
      <c r="G1185" s="4">
        <v>1</v>
      </c>
      <c r="H1185" s="19">
        <f t="shared" ref="H1185:H1195" si="366">G1185*kurs</f>
        <v>25</v>
      </c>
    </row>
    <row r="1186" spans="1:8" ht="13" customHeight="1" x14ac:dyDescent="0.35">
      <c r="A1186" s="1" t="s">
        <v>439</v>
      </c>
      <c r="B1186" s="1" t="s">
        <v>440</v>
      </c>
      <c r="C1186" s="2" t="s">
        <v>441</v>
      </c>
      <c r="D1186" s="3">
        <v>2</v>
      </c>
      <c r="E1186" s="64" t="s">
        <v>442</v>
      </c>
      <c r="F1186" s="3" t="s">
        <v>12</v>
      </c>
      <c r="G1186" s="4">
        <v>1.2</v>
      </c>
      <c r="H1186" s="19">
        <f t="shared" si="366"/>
        <v>30</v>
      </c>
    </row>
    <row r="1187" spans="1:8" ht="13" customHeight="1" x14ac:dyDescent="0.35">
      <c r="A1187" s="1" t="s">
        <v>439</v>
      </c>
      <c r="B1187" s="1" t="s">
        <v>440</v>
      </c>
      <c r="C1187" s="2" t="s">
        <v>443</v>
      </c>
      <c r="D1187" s="3">
        <v>3</v>
      </c>
      <c r="E1187" s="64" t="s">
        <v>442</v>
      </c>
      <c r="F1187" s="3" t="s">
        <v>12</v>
      </c>
      <c r="G1187" s="4">
        <v>1.5</v>
      </c>
      <c r="H1187" s="19">
        <f t="shared" si="366"/>
        <v>37.5</v>
      </c>
    </row>
    <row r="1188" spans="1:8" ht="13" customHeight="1" x14ac:dyDescent="0.35">
      <c r="A1188" s="1" t="s">
        <v>439</v>
      </c>
      <c r="B1188" s="1" t="s">
        <v>440</v>
      </c>
      <c r="C1188" s="2" t="s">
        <v>443</v>
      </c>
      <c r="D1188" s="3">
        <v>3</v>
      </c>
      <c r="E1188" s="64" t="s">
        <v>442</v>
      </c>
      <c r="F1188" s="3" t="s">
        <v>19</v>
      </c>
      <c r="G1188" s="4">
        <v>1.2</v>
      </c>
      <c r="H1188" s="19">
        <f t="shared" ref="H1188:H1190" si="367">G1188*kurs</f>
        <v>30</v>
      </c>
    </row>
    <row r="1189" spans="1:8" ht="13" customHeight="1" x14ac:dyDescent="0.35">
      <c r="A1189" s="1" t="s">
        <v>439</v>
      </c>
      <c r="B1189" s="1" t="s">
        <v>440</v>
      </c>
      <c r="C1189" s="2" t="s">
        <v>443</v>
      </c>
      <c r="D1189" s="3">
        <v>3</v>
      </c>
      <c r="E1189" s="64" t="s">
        <v>442</v>
      </c>
      <c r="F1189" s="3" t="s">
        <v>42</v>
      </c>
      <c r="G1189" s="4">
        <v>1</v>
      </c>
      <c r="H1189" s="19">
        <f t="shared" si="367"/>
        <v>25</v>
      </c>
    </row>
    <row r="1190" spans="1:8" ht="13" customHeight="1" x14ac:dyDescent="0.35">
      <c r="A1190" s="1" t="s">
        <v>439</v>
      </c>
      <c r="B1190" s="1" t="s">
        <v>440</v>
      </c>
      <c r="C1190" s="2" t="s">
        <v>627</v>
      </c>
      <c r="D1190" s="3">
        <v>11</v>
      </c>
      <c r="E1190" s="64" t="s">
        <v>52</v>
      </c>
      <c r="F1190" s="3" t="s">
        <v>28</v>
      </c>
      <c r="G1190" s="4">
        <v>1.6</v>
      </c>
      <c r="H1190" s="19">
        <f t="shared" si="367"/>
        <v>40</v>
      </c>
    </row>
    <row r="1191" spans="1:8" ht="13" customHeight="1" x14ac:dyDescent="0.35">
      <c r="A1191" s="1" t="s">
        <v>439</v>
      </c>
      <c r="B1191" s="1" t="s">
        <v>440</v>
      </c>
      <c r="C1191" s="2" t="s">
        <v>627</v>
      </c>
      <c r="D1191" s="3">
        <v>11</v>
      </c>
      <c r="E1191" s="64" t="s">
        <v>52</v>
      </c>
      <c r="F1191" s="3" t="s">
        <v>20</v>
      </c>
      <c r="G1191" s="4">
        <v>1.2</v>
      </c>
      <c r="H1191" s="19">
        <f t="shared" si="366"/>
        <v>30</v>
      </c>
    </row>
    <row r="1192" spans="1:8" ht="13" customHeight="1" x14ac:dyDescent="0.35">
      <c r="A1192" s="1" t="s">
        <v>439</v>
      </c>
      <c r="B1192" s="1" t="s">
        <v>440</v>
      </c>
      <c r="C1192" s="2" t="s">
        <v>1835</v>
      </c>
      <c r="D1192" s="3">
        <v>12</v>
      </c>
      <c r="E1192" s="64" t="s">
        <v>52</v>
      </c>
      <c r="F1192" s="3" t="s">
        <v>12</v>
      </c>
      <c r="G1192" s="4">
        <v>1.6</v>
      </c>
      <c r="H1192" s="19">
        <f t="shared" si="366"/>
        <v>40</v>
      </c>
    </row>
    <row r="1193" spans="1:8" ht="13" customHeight="1" x14ac:dyDescent="0.35">
      <c r="A1193" s="1" t="s">
        <v>439</v>
      </c>
      <c r="B1193" s="1" t="s">
        <v>440</v>
      </c>
      <c r="C1193" s="2" t="s">
        <v>732</v>
      </c>
      <c r="D1193" s="3" t="s">
        <v>733</v>
      </c>
      <c r="E1193" s="64" t="s">
        <v>52</v>
      </c>
      <c r="F1193" s="3" t="s">
        <v>19</v>
      </c>
      <c r="G1193" s="4">
        <v>1.2</v>
      </c>
      <c r="H1193" s="19">
        <f t="shared" si="366"/>
        <v>30</v>
      </c>
    </row>
    <row r="1194" spans="1:8" ht="13" customHeight="1" x14ac:dyDescent="0.35">
      <c r="A1194" s="1" t="s">
        <v>439</v>
      </c>
      <c r="B1194" s="1" t="s">
        <v>440</v>
      </c>
      <c r="C1194" s="2" t="s">
        <v>895</v>
      </c>
      <c r="D1194" s="3" t="s">
        <v>896</v>
      </c>
      <c r="E1194" s="64" t="s">
        <v>52</v>
      </c>
      <c r="F1194" s="3" t="s">
        <v>46</v>
      </c>
      <c r="G1194" s="4">
        <v>2</v>
      </c>
      <c r="H1194" s="19">
        <f t="shared" si="366"/>
        <v>50</v>
      </c>
    </row>
    <row r="1195" spans="1:8" ht="13" customHeight="1" x14ac:dyDescent="0.35">
      <c r="A1195" s="1" t="s">
        <v>439</v>
      </c>
      <c r="B1195" s="1" t="s">
        <v>440</v>
      </c>
      <c r="C1195" s="2" t="s">
        <v>895</v>
      </c>
      <c r="D1195" s="3" t="s">
        <v>896</v>
      </c>
      <c r="E1195" s="64" t="s">
        <v>52</v>
      </c>
      <c r="F1195" s="3" t="s">
        <v>22</v>
      </c>
      <c r="G1195" s="4">
        <v>0.8</v>
      </c>
      <c r="H1195" s="19">
        <f t="shared" si="366"/>
        <v>20</v>
      </c>
    </row>
    <row r="1196" spans="1:8" ht="13" customHeight="1" x14ac:dyDescent="0.35">
      <c r="A1196" s="1" t="s">
        <v>439</v>
      </c>
      <c r="B1196" s="1" t="s">
        <v>440</v>
      </c>
      <c r="C1196" s="2" t="s">
        <v>895</v>
      </c>
      <c r="D1196" s="3">
        <v>31</v>
      </c>
      <c r="E1196" s="65" t="s">
        <v>536</v>
      </c>
      <c r="F1196" s="3" t="s">
        <v>20</v>
      </c>
      <c r="G1196" s="4">
        <v>1.5</v>
      </c>
      <c r="H1196" s="19">
        <f t="shared" ref="H1196" si="368">G1196*kurs</f>
        <v>37.5</v>
      </c>
    </row>
    <row r="1197" spans="1:8" ht="13" customHeight="1" x14ac:dyDescent="0.35">
      <c r="A1197" s="1" t="s">
        <v>439</v>
      </c>
      <c r="B1197" s="1" t="s">
        <v>440</v>
      </c>
      <c r="C1197" s="2" t="s">
        <v>1607</v>
      </c>
      <c r="D1197" s="3" t="s">
        <v>1608</v>
      </c>
      <c r="E1197" s="65" t="s">
        <v>52</v>
      </c>
      <c r="F1197" s="3" t="s">
        <v>20</v>
      </c>
      <c r="G1197" s="4">
        <v>3</v>
      </c>
      <c r="H1197" s="19">
        <f t="shared" ref="H1197" si="369">G1197*kurs</f>
        <v>75</v>
      </c>
    </row>
    <row r="1198" spans="1:8" ht="13" customHeight="1" x14ac:dyDescent="0.35">
      <c r="A1198" s="1" t="s">
        <v>437</v>
      </c>
      <c r="B1198" s="1" t="s">
        <v>438</v>
      </c>
      <c r="C1198" s="2" t="s">
        <v>628</v>
      </c>
      <c r="D1198" s="3" t="s">
        <v>629</v>
      </c>
      <c r="E1198" s="64" t="s">
        <v>630</v>
      </c>
      <c r="F1198" s="3" t="s">
        <v>12</v>
      </c>
      <c r="G1198" s="4">
        <v>1.2</v>
      </c>
      <c r="H1198" s="19">
        <f t="shared" ref="H1198:H1204" si="370">G1198*kurs</f>
        <v>30</v>
      </c>
    </row>
    <row r="1199" spans="1:8" ht="13" customHeight="1" x14ac:dyDescent="0.35">
      <c r="A1199" s="1" t="s">
        <v>1154</v>
      </c>
      <c r="B1199" s="1" t="s">
        <v>1154</v>
      </c>
      <c r="C1199" s="2" t="s">
        <v>1627</v>
      </c>
      <c r="D1199" s="3" t="s">
        <v>18</v>
      </c>
      <c r="E1199" s="65" t="s">
        <v>1628</v>
      </c>
      <c r="F1199" s="3" t="s">
        <v>12</v>
      </c>
      <c r="G1199" s="4">
        <v>3</v>
      </c>
      <c r="H1199" s="19">
        <f>G1199*kurs</f>
        <v>75</v>
      </c>
    </row>
    <row r="1200" spans="1:8" ht="13" customHeight="1" x14ac:dyDescent="0.35">
      <c r="A1200" s="1" t="s">
        <v>1154</v>
      </c>
      <c r="B1200" s="1" t="s">
        <v>1154</v>
      </c>
      <c r="C1200" s="2" t="s">
        <v>863</v>
      </c>
      <c r="D1200" s="3" t="s">
        <v>304</v>
      </c>
      <c r="E1200" s="65" t="s">
        <v>634</v>
      </c>
      <c r="F1200" s="3" t="s">
        <v>12</v>
      </c>
      <c r="G1200" s="4">
        <v>3</v>
      </c>
      <c r="H1200" s="19">
        <f t="shared" ref="H1200" si="371">G1200*kurs</f>
        <v>75</v>
      </c>
    </row>
    <row r="1201" spans="1:8" ht="13" customHeight="1" x14ac:dyDescent="0.35">
      <c r="A1201" s="1" t="s">
        <v>1154</v>
      </c>
      <c r="B1201" s="1" t="s">
        <v>1154</v>
      </c>
      <c r="C1201" s="2" t="s">
        <v>863</v>
      </c>
      <c r="D1201" s="3" t="s">
        <v>994</v>
      </c>
      <c r="E1201" s="65" t="s">
        <v>679</v>
      </c>
      <c r="F1201" s="3" t="s">
        <v>12</v>
      </c>
      <c r="G1201" s="4">
        <v>3</v>
      </c>
      <c r="H1201" s="19">
        <f t="shared" si="370"/>
        <v>75</v>
      </c>
    </row>
    <row r="1202" spans="1:8" ht="13" customHeight="1" x14ac:dyDescent="0.35">
      <c r="A1202" s="1" t="s">
        <v>1565</v>
      </c>
      <c r="B1202" s="1" t="s">
        <v>1566</v>
      </c>
      <c r="C1202" s="2" t="s">
        <v>1760</v>
      </c>
      <c r="D1202" s="3" t="s">
        <v>737</v>
      </c>
      <c r="E1202" s="65" t="s">
        <v>1761</v>
      </c>
      <c r="F1202" s="3" t="s">
        <v>28</v>
      </c>
      <c r="G1202" s="4">
        <v>2.5</v>
      </c>
      <c r="H1202" s="19">
        <f t="shared" si="370"/>
        <v>62.5</v>
      </c>
    </row>
    <row r="1203" spans="1:8" ht="13" customHeight="1" x14ac:dyDescent="0.35">
      <c r="A1203" s="1" t="s">
        <v>872</v>
      </c>
      <c r="B1203" s="1" t="s">
        <v>873</v>
      </c>
      <c r="C1203" s="2" t="s">
        <v>192</v>
      </c>
      <c r="D1203" s="3">
        <v>5</v>
      </c>
      <c r="E1203" s="65" t="s">
        <v>1155</v>
      </c>
      <c r="F1203" s="3" t="s">
        <v>12</v>
      </c>
      <c r="G1203" s="4">
        <v>2</v>
      </c>
      <c r="H1203" s="19">
        <f t="shared" si="370"/>
        <v>50</v>
      </c>
    </row>
    <row r="1204" spans="1:8" ht="13" customHeight="1" x14ac:dyDescent="0.35">
      <c r="A1204" s="1" t="s">
        <v>872</v>
      </c>
      <c r="B1204" s="1" t="s">
        <v>873</v>
      </c>
      <c r="C1204" s="2" t="s">
        <v>823</v>
      </c>
      <c r="D1204" s="3">
        <v>11</v>
      </c>
      <c r="E1204" s="65" t="s">
        <v>811</v>
      </c>
      <c r="F1204" s="3" t="s">
        <v>28</v>
      </c>
      <c r="G1204" s="4">
        <v>2</v>
      </c>
      <c r="H1204" s="19">
        <f t="shared" si="370"/>
        <v>50</v>
      </c>
    </row>
    <row r="1205" spans="1:8" ht="13" customHeight="1" x14ac:dyDescent="0.35">
      <c r="A1205" s="1" t="s">
        <v>872</v>
      </c>
      <c r="B1205" s="1" t="s">
        <v>873</v>
      </c>
      <c r="C1205" s="2" t="s">
        <v>1219</v>
      </c>
      <c r="D1205" s="3" t="s">
        <v>1299</v>
      </c>
      <c r="E1205" s="65" t="s">
        <v>811</v>
      </c>
      <c r="F1205" s="3" t="s">
        <v>28</v>
      </c>
      <c r="G1205" s="4">
        <v>2</v>
      </c>
      <c r="H1205" s="19">
        <f t="shared" ref="H1205" si="372">G1205*kurs</f>
        <v>50</v>
      </c>
    </row>
    <row r="1206" spans="1:8" ht="13" customHeight="1" x14ac:dyDescent="0.35">
      <c r="A1206" s="1" t="s">
        <v>444</v>
      </c>
      <c r="B1206" s="9" t="s">
        <v>445</v>
      </c>
      <c r="C1206" s="10" t="s">
        <v>53</v>
      </c>
      <c r="D1206" s="11">
        <v>213</v>
      </c>
      <c r="E1206" s="69">
        <v>1938</v>
      </c>
      <c r="F1206" s="11" t="s">
        <v>20</v>
      </c>
      <c r="G1206" s="12">
        <v>1.5</v>
      </c>
      <c r="H1206" s="19">
        <f t="shared" si="350"/>
        <v>37.5</v>
      </c>
    </row>
    <row r="1207" spans="1:8" ht="13" customHeight="1" x14ac:dyDescent="0.35">
      <c r="A1207" s="1" t="s">
        <v>444</v>
      </c>
      <c r="B1207" s="1" t="s">
        <v>445</v>
      </c>
      <c r="C1207" s="2" t="s">
        <v>53</v>
      </c>
      <c r="D1207" s="5">
        <v>213</v>
      </c>
      <c r="E1207" s="67">
        <v>1938</v>
      </c>
      <c r="F1207" s="5" t="s">
        <v>34</v>
      </c>
      <c r="G1207" s="6">
        <v>1.2</v>
      </c>
      <c r="H1207" s="19">
        <f t="shared" si="350"/>
        <v>30</v>
      </c>
    </row>
    <row r="1208" spans="1:8" ht="13" customHeight="1" x14ac:dyDescent="0.35">
      <c r="A1208" s="1" t="s">
        <v>444</v>
      </c>
      <c r="B1208" s="9" t="s">
        <v>445</v>
      </c>
      <c r="C1208" s="10" t="s">
        <v>53</v>
      </c>
      <c r="D1208" s="11">
        <v>213</v>
      </c>
      <c r="E1208" s="69">
        <v>1938</v>
      </c>
      <c r="F1208" s="11" t="s">
        <v>15</v>
      </c>
      <c r="G1208" s="12">
        <v>1</v>
      </c>
      <c r="H1208" s="19">
        <f t="shared" si="350"/>
        <v>25</v>
      </c>
    </row>
    <row r="1209" spans="1:8" ht="13" customHeight="1" x14ac:dyDescent="0.35">
      <c r="A1209" s="1" t="s">
        <v>444</v>
      </c>
      <c r="B1209" s="9" t="s">
        <v>445</v>
      </c>
      <c r="C1209" s="10" t="s">
        <v>53</v>
      </c>
      <c r="D1209" s="11">
        <v>222</v>
      </c>
      <c r="E1209" s="69" t="s">
        <v>676</v>
      </c>
      <c r="F1209" s="11" t="s">
        <v>20</v>
      </c>
      <c r="G1209" s="12">
        <v>0.5</v>
      </c>
      <c r="H1209" s="19">
        <f t="shared" si="350"/>
        <v>12.5</v>
      </c>
    </row>
    <row r="1210" spans="1:8" ht="13" customHeight="1" x14ac:dyDescent="0.35">
      <c r="A1210" s="1" t="s">
        <v>444</v>
      </c>
      <c r="B1210" s="9" t="s">
        <v>445</v>
      </c>
      <c r="C1210" s="10" t="s">
        <v>53</v>
      </c>
      <c r="D1210" s="11">
        <v>237</v>
      </c>
      <c r="E1210" s="69" t="s">
        <v>658</v>
      </c>
      <c r="F1210" s="11" t="s">
        <v>46</v>
      </c>
      <c r="G1210" s="12">
        <v>1.2</v>
      </c>
      <c r="H1210" s="19">
        <f t="shared" ref="H1210:H1212" si="373">G1210*kurs</f>
        <v>30</v>
      </c>
    </row>
    <row r="1211" spans="1:8" ht="13" customHeight="1" x14ac:dyDescent="0.35">
      <c r="A1211" s="1" t="s">
        <v>444</v>
      </c>
      <c r="B1211" s="9" t="s">
        <v>445</v>
      </c>
      <c r="C1211" s="10" t="s">
        <v>413</v>
      </c>
      <c r="D1211" s="11">
        <v>214</v>
      </c>
      <c r="E1211" s="67">
        <v>1938</v>
      </c>
      <c r="F1211" s="5" t="s">
        <v>15</v>
      </c>
      <c r="G1211" s="6">
        <v>2</v>
      </c>
      <c r="H1211" s="19">
        <f t="shared" si="373"/>
        <v>50</v>
      </c>
    </row>
    <row r="1212" spans="1:8" ht="13" customHeight="1" x14ac:dyDescent="0.35">
      <c r="A1212" s="1" t="s">
        <v>444</v>
      </c>
      <c r="B1212" s="9" t="s">
        <v>445</v>
      </c>
      <c r="C1212" s="10" t="s">
        <v>413</v>
      </c>
      <c r="D1212" s="11">
        <v>223</v>
      </c>
      <c r="E1212" s="69" t="s">
        <v>676</v>
      </c>
      <c r="F1212" s="11" t="s">
        <v>15</v>
      </c>
      <c r="G1212" s="12">
        <v>0.8</v>
      </c>
      <c r="H1212" s="19">
        <f t="shared" si="373"/>
        <v>20</v>
      </c>
    </row>
    <row r="1213" spans="1:8" ht="13" customHeight="1" x14ac:dyDescent="0.35">
      <c r="A1213" s="1" t="s">
        <v>444</v>
      </c>
      <c r="B1213" s="9" t="s">
        <v>445</v>
      </c>
      <c r="C1213" s="10" t="s">
        <v>413</v>
      </c>
      <c r="D1213" s="11">
        <v>223</v>
      </c>
      <c r="E1213" s="69" t="s">
        <v>676</v>
      </c>
      <c r="F1213" s="11" t="s">
        <v>43</v>
      </c>
      <c r="G1213" s="12">
        <v>0.5</v>
      </c>
      <c r="H1213" s="19">
        <f t="shared" si="350"/>
        <v>12.5</v>
      </c>
    </row>
    <row r="1214" spans="1:8" ht="13" customHeight="1" x14ac:dyDescent="0.35">
      <c r="A1214" s="1" t="s">
        <v>444</v>
      </c>
      <c r="B1214" s="9" t="s">
        <v>445</v>
      </c>
      <c r="C1214" s="10" t="s">
        <v>55</v>
      </c>
      <c r="D1214" s="11">
        <v>214</v>
      </c>
      <c r="E1214" s="69">
        <v>1938</v>
      </c>
      <c r="F1214" s="11" t="s">
        <v>42</v>
      </c>
      <c r="G1214" s="12">
        <v>2.5</v>
      </c>
      <c r="H1214" s="19">
        <f t="shared" si="350"/>
        <v>62.5</v>
      </c>
    </row>
    <row r="1215" spans="1:8" ht="13" customHeight="1" x14ac:dyDescent="0.35">
      <c r="A1215" s="1" t="s">
        <v>444</v>
      </c>
      <c r="B1215" s="9" t="s">
        <v>445</v>
      </c>
      <c r="C1215" s="10" t="s">
        <v>55</v>
      </c>
      <c r="D1215" s="11">
        <v>214</v>
      </c>
      <c r="E1215" s="69">
        <v>1938</v>
      </c>
      <c r="F1215" s="11" t="s">
        <v>15</v>
      </c>
      <c r="G1215" s="12">
        <v>1.8</v>
      </c>
      <c r="H1215" s="19">
        <f t="shared" si="350"/>
        <v>45</v>
      </c>
    </row>
    <row r="1216" spans="1:8" ht="13" customHeight="1" x14ac:dyDescent="0.35">
      <c r="A1216" s="1" t="s">
        <v>444</v>
      </c>
      <c r="B1216" s="1" t="s">
        <v>445</v>
      </c>
      <c r="C1216" s="2" t="s">
        <v>55</v>
      </c>
      <c r="D1216" s="5">
        <v>214</v>
      </c>
      <c r="E1216" s="67">
        <v>1938</v>
      </c>
      <c r="F1216" s="5" t="s">
        <v>22</v>
      </c>
      <c r="G1216" s="6">
        <v>1</v>
      </c>
      <c r="H1216" s="19">
        <f t="shared" si="350"/>
        <v>25</v>
      </c>
    </row>
    <row r="1217" spans="1:8" ht="13" customHeight="1" x14ac:dyDescent="0.35">
      <c r="A1217" s="1" t="s">
        <v>444</v>
      </c>
      <c r="B1217" s="1" t="s">
        <v>445</v>
      </c>
      <c r="C1217" s="2" t="s">
        <v>55</v>
      </c>
      <c r="D1217" s="5">
        <v>224</v>
      </c>
      <c r="E1217" s="66" t="s">
        <v>676</v>
      </c>
      <c r="F1217" s="5" t="s">
        <v>15</v>
      </c>
      <c r="G1217" s="6">
        <v>0.8</v>
      </c>
      <c r="H1217" s="19">
        <f t="shared" ref="H1217" si="374">G1217*kurs</f>
        <v>20</v>
      </c>
    </row>
    <row r="1218" spans="1:8" ht="13" customHeight="1" x14ac:dyDescent="0.35">
      <c r="A1218" s="1" t="s">
        <v>444</v>
      </c>
      <c r="B1218" s="1" t="s">
        <v>445</v>
      </c>
      <c r="C1218" s="2" t="s">
        <v>56</v>
      </c>
      <c r="D1218" s="5">
        <v>233</v>
      </c>
      <c r="E1218" s="67">
        <v>1961</v>
      </c>
      <c r="F1218" s="5" t="s">
        <v>46</v>
      </c>
      <c r="G1218" s="6">
        <v>1.5</v>
      </c>
      <c r="H1218" s="19">
        <f t="shared" si="350"/>
        <v>37.5</v>
      </c>
    </row>
    <row r="1219" spans="1:8" ht="13" customHeight="1" x14ac:dyDescent="0.35">
      <c r="A1219" s="1" t="s">
        <v>444</v>
      </c>
      <c r="B1219" s="9" t="s">
        <v>445</v>
      </c>
      <c r="C1219" s="10" t="s">
        <v>56</v>
      </c>
      <c r="D1219" s="11">
        <v>233</v>
      </c>
      <c r="E1219" s="69">
        <v>1961</v>
      </c>
      <c r="F1219" s="11" t="s">
        <v>20</v>
      </c>
      <c r="G1219" s="12">
        <v>1</v>
      </c>
      <c r="H1219" s="19">
        <f t="shared" ref="H1219" si="375">G1219*kurs</f>
        <v>25</v>
      </c>
    </row>
    <row r="1220" spans="1:8" ht="13" customHeight="1" x14ac:dyDescent="0.35">
      <c r="A1220" s="1" t="s">
        <v>444</v>
      </c>
      <c r="B1220" s="9" t="s">
        <v>445</v>
      </c>
      <c r="C1220" s="10" t="s">
        <v>56</v>
      </c>
      <c r="D1220" s="11">
        <v>233</v>
      </c>
      <c r="E1220" s="69">
        <v>1961</v>
      </c>
      <c r="F1220" s="11" t="s">
        <v>15</v>
      </c>
      <c r="G1220" s="12">
        <v>0.6</v>
      </c>
      <c r="H1220" s="19">
        <f t="shared" ref="H1220:H1346" si="376">G1220*kurs</f>
        <v>15</v>
      </c>
    </row>
    <row r="1221" spans="1:8" ht="13" customHeight="1" x14ac:dyDescent="0.35">
      <c r="A1221" s="1" t="s">
        <v>444</v>
      </c>
      <c r="B1221" s="9" t="s">
        <v>445</v>
      </c>
      <c r="C1221" s="10" t="s">
        <v>58</v>
      </c>
      <c r="D1221" s="11" t="s">
        <v>984</v>
      </c>
      <c r="E1221" s="69">
        <v>1961</v>
      </c>
      <c r="F1221" s="11" t="s">
        <v>46</v>
      </c>
      <c r="G1221" s="12">
        <v>3</v>
      </c>
      <c r="H1221" s="19">
        <f t="shared" ref="H1221:H1223" si="377">G1221*kurs</f>
        <v>75</v>
      </c>
    </row>
    <row r="1222" spans="1:8" ht="13" customHeight="1" x14ac:dyDescent="0.35">
      <c r="A1222" s="1" t="s">
        <v>444</v>
      </c>
      <c r="B1222" s="9" t="s">
        <v>445</v>
      </c>
      <c r="C1222" s="10" t="s">
        <v>58</v>
      </c>
      <c r="D1222" s="11" t="s">
        <v>984</v>
      </c>
      <c r="E1222" s="69">
        <v>1961</v>
      </c>
      <c r="F1222" s="11" t="s">
        <v>20</v>
      </c>
      <c r="G1222" s="12">
        <v>2</v>
      </c>
      <c r="H1222" s="19">
        <f t="shared" si="377"/>
        <v>50</v>
      </c>
    </row>
    <row r="1223" spans="1:8" ht="13" customHeight="1" x14ac:dyDescent="0.35">
      <c r="A1223" s="1" t="s">
        <v>444</v>
      </c>
      <c r="B1223" s="9" t="s">
        <v>445</v>
      </c>
      <c r="C1223" s="10" t="s">
        <v>58</v>
      </c>
      <c r="D1223" s="11" t="s">
        <v>984</v>
      </c>
      <c r="E1223" s="69">
        <v>1961</v>
      </c>
      <c r="F1223" s="11" t="s">
        <v>15</v>
      </c>
      <c r="G1223" s="12">
        <v>1.2</v>
      </c>
      <c r="H1223" s="19">
        <f t="shared" si="377"/>
        <v>30</v>
      </c>
    </row>
    <row r="1224" spans="1:8" ht="13" customHeight="1" x14ac:dyDescent="0.35">
      <c r="A1224" s="1" t="s">
        <v>444</v>
      </c>
      <c r="B1224" s="9" t="s">
        <v>445</v>
      </c>
      <c r="C1224" s="10" t="s">
        <v>59</v>
      </c>
      <c r="D1224" s="11">
        <v>235</v>
      </c>
      <c r="E1224" s="69">
        <v>1961</v>
      </c>
      <c r="F1224" s="11" t="s">
        <v>46</v>
      </c>
      <c r="G1224" s="12">
        <v>3.5</v>
      </c>
      <c r="H1224" s="19">
        <f t="shared" ref="H1224" si="378">G1224*kurs</f>
        <v>87.5</v>
      </c>
    </row>
    <row r="1225" spans="1:8" ht="13" customHeight="1" x14ac:dyDescent="0.35">
      <c r="A1225" s="1" t="s">
        <v>585</v>
      </c>
      <c r="B1225" s="1" t="s">
        <v>586</v>
      </c>
      <c r="C1225" s="2" t="s">
        <v>746</v>
      </c>
      <c r="D1225" s="11" t="s">
        <v>1181</v>
      </c>
      <c r="E1225" s="69" t="s">
        <v>1180</v>
      </c>
      <c r="F1225" s="11" t="s">
        <v>19</v>
      </c>
      <c r="G1225" s="12">
        <v>20</v>
      </c>
      <c r="H1225" s="19">
        <f t="shared" si="376"/>
        <v>500</v>
      </c>
    </row>
    <row r="1226" spans="1:8" ht="13" customHeight="1" x14ac:dyDescent="0.35">
      <c r="A1226" s="1" t="s">
        <v>585</v>
      </c>
      <c r="B1226" s="1" t="s">
        <v>586</v>
      </c>
      <c r="C1226" s="2" t="s">
        <v>746</v>
      </c>
      <c r="D1226" s="11" t="s">
        <v>1132</v>
      </c>
      <c r="E1226" s="69" t="s">
        <v>1277</v>
      </c>
      <c r="F1226" s="11" t="s">
        <v>168</v>
      </c>
      <c r="G1226" s="12">
        <v>8</v>
      </c>
      <c r="H1226" s="19">
        <f t="shared" si="376"/>
        <v>200</v>
      </c>
    </row>
    <row r="1227" spans="1:8" ht="13" customHeight="1" x14ac:dyDescent="0.35">
      <c r="A1227" s="1" t="s">
        <v>447</v>
      </c>
      <c r="B1227" s="1" t="s">
        <v>448</v>
      </c>
      <c r="C1227" s="2" t="s">
        <v>1328</v>
      </c>
      <c r="D1227" s="11">
        <v>37</v>
      </c>
      <c r="E1227" s="69" t="s">
        <v>675</v>
      </c>
      <c r="F1227" s="11" t="s">
        <v>12</v>
      </c>
      <c r="G1227" s="12">
        <v>1.5</v>
      </c>
      <c r="H1227" s="19">
        <f t="shared" si="376"/>
        <v>37.5</v>
      </c>
    </row>
    <row r="1228" spans="1:8" ht="15" customHeight="1" x14ac:dyDescent="0.35">
      <c r="A1228" s="1" t="s">
        <v>447</v>
      </c>
      <c r="B1228" s="1" t="s">
        <v>448</v>
      </c>
      <c r="C1228" s="40" t="s">
        <v>868</v>
      </c>
      <c r="D1228" s="3">
        <v>57</v>
      </c>
      <c r="E1228" s="70" t="s">
        <v>874</v>
      </c>
      <c r="F1228" s="3" t="s">
        <v>15</v>
      </c>
      <c r="G1228" s="6">
        <v>2</v>
      </c>
      <c r="H1228" s="19">
        <f t="shared" ref="H1228:H1231" si="379">G1228*kurs</f>
        <v>50</v>
      </c>
    </row>
    <row r="1229" spans="1:8" ht="13" customHeight="1" x14ac:dyDescent="0.35">
      <c r="A1229" s="1" t="s">
        <v>447</v>
      </c>
      <c r="B1229" s="1" t="s">
        <v>448</v>
      </c>
      <c r="C1229" s="45" t="s">
        <v>192</v>
      </c>
      <c r="D1229" s="46">
        <v>39</v>
      </c>
      <c r="E1229" s="55">
        <v>1987</v>
      </c>
      <c r="F1229" s="46" t="s">
        <v>12</v>
      </c>
      <c r="G1229" s="6">
        <v>1.8</v>
      </c>
      <c r="H1229" s="19">
        <f t="shared" ref="H1229" si="380">G1229*kurs</f>
        <v>45</v>
      </c>
    </row>
    <row r="1230" spans="1:8" ht="13" customHeight="1" x14ac:dyDescent="0.35">
      <c r="A1230" s="1" t="s">
        <v>447</v>
      </c>
      <c r="B1230" s="1" t="s">
        <v>448</v>
      </c>
      <c r="C1230" s="2" t="s">
        <v>192</v>
      </c>
      <c r="D1230" s="5" t="s">
        <v>649</v>
      </c>
      <c r="E1230" s="67" t="s">
        <v>69</v>
      </c>
      <c r="F1230" s="46" t="s">
        <v>12</v>
      </c>
      <c r="G1230" s="6">
        <v>1.8</v>
      </c>
      <c r="H1230" s="19">
        <f t="shared" ref="H1230" si="381">G1230*kurs</f>
        <v>45</v>
      </c>
    </row>
    <row r="1231" spans="1:8" ht="13" customHeight="1" x14ac:dyDescent="0.35">
      <c r="A1231" s="1" t="s">
        <v>447</v>
      </c>
      <c r="B1231" s="1" t="s">
        <v>448</v>
      </c>
      <c r="C1231" s="2" t="s">
        <v>192</v>
      </c>
      <c r="D1231" s="5" t="s">
        <v>649</v>
      </c>
      <c r="E1231" s="67" t="s">
        <v>69</v>
      </c>
      <c r="F1231" s="5" t="s">
        <v>42</v>
      </c>
      <c r="G1231" s="6">
        <v>1.3</v>
      </c>
      <c r="H1231" s="19">
        <f t="shared" si="379"/>
        <v>32.5</v>
      </c>
    </row>
    <row r="1232" spans="1:8" ht="13" customHeight="1" x14ac:dyDescent="0.35">
      <c r="A1232" s="1" t="s">
        <v>447</v>
      </c>
      <c r="B1232" s="1" t="s">
        <v>448</v>
      </c>
      <c r="C1232" s="2" t="s">
        <v>192</v>
      </c>
      <c r="D1232" s="5" t="s">
        <v>649</v>
      </c>
      <c r="E1232" s="67" t="s">
        <v>69</v>
      </c>
      <c r="F1232" s="5" t="s">
        <v>15</v>
      </c>
      <c r="G1232" s="6">
        <v>0.9</v>
      </c>
      <c r="H1232" s="19">
        <f t="shared" ref="H1232" si="382">G1232*kurs</f>
        <v>22.5</v>
      </c>
    </row>
    <row r="1233" spans="1:8" ht="13" customHeight="1" x14ac:dyDescent="0.35">
      <c r="A1233" s="1" t="s">
        <v>447</v>
      </c>
      <c r="B1233" s="1" t="s">
        <v>448</v>
      </c>
      <c r="C1233" s="2" t="s">
        <v>985</v>
      </c>
      <c r="D1233" s="5" t="s">
        <v>986</v>
      </c>
      <c r="E1233" s="67" t="s">
        <v>634</v>
      </c>
      <c r="F1233" s="5" t="s">
        <v>22</v>
      </c>
      <c r="G1233" s="6">
        <v>1</v>
      </c>
      <c r="H1233" s="19">
        <f t="shared" ref="H1233:H1234" si="383">G1233*kurs</f>
        <v>25</v>
      </c>
    </row>
    <row r="1234" spans="1:8" ht="13" customHeight="1" x14ac:dyDescent="0.35">
      <c r="A1234" s="1" t="s">
        <v>447</v>
      </c>
      <c r="B1234" s="1" t="s">
        <v>448</v>
      </c>
      <c r="C1234" s="2" t="s">
        <v>985</v>
      </c>
      <c r="D1234" s="5" t="s">
        <v>986</v>
      </c>
      <c r="E1234" s="67" t="s">
        <v>634</v>
      </c>
      <c r="F1234" s="5" t="s">
        <v>14</v>
      </c>
      <c r="G1234" s="6">
        <v>0.7</v>
      </c>
      <c r="H1234" s="19">
        <f t="shared" si="383"/>
        <v>17.5</v>
      </c>
    </row>
    <row r="1235" spans="1:8" ht="13" customHeight="1" x14ac:dyDescent="0.35">
      <c r="A1235" s="1" t="s">
        <v>447</v>
      </c>
      <c r="B1235" s="1" t="s">
        <v>448</v>
      </c>
      <c r="C1235" s="2" t="s">
        <v>985</v>
      </c>
      <c r="D1235" s="5" t="s">
        <v>1018</v>
      </c>
      <c r="E1235" s="67" t="s">
        <v>811</v>
      </c>
      <c r="F1235" s="5" t="s">
        <v>20</v>
      </c>
      <c r="G1235" s="6">
        <v>1.4</v>
      </c>
      <c r="H1235" s="19">
        <f t="shared" ref="H1235" si="384">G1235*kurs</f>
        <v>35</v>
      </c>
    </row>
    <row r="1236" spans="1:8" ht="13" customHeight="1" x14ac:dyDescent="0.35">
      <c r="A1236" s="1" t="s">
        <v>447</v>
      </c>
      <c r="B1236" s="1" t="s">
        <v>448</v>
      </c>
      <c r="C1236" s="2" t="s">
        <v>1219</v>
      </c>
      <c r="D1236" s="5" t="s">
        <v>1220</v>
      </c>
      <c r="E1236" s="66" t="s">
        <v>69</v>
      </c>
      <c r="F1236" s="5" t="s">
        <v>46</v>
      </c>
      <c r="G1236" s="6">
        <v>5</v>
      </c>
      <c r="H1236" s="19">
        <f t="shared" ref="H1236:H1237" si="385">G1236*kurs</f>
        <v>125</v>
      </c>
    </row>
    <row r="1237" spans="1:8" ht="13" customHeight="1" x14ac:dyDescent="0.35">
      <c r="A1237" s="1" t="s">
        <v>447</v>
      </c>
      <c r="B1237" s="1" t="s">
        <v>448</v>
      </c>
      <c r="C1237" s="2" t="s">
        <v>1912</v>
      </c>
      <c r="D1237" s="5" t="s">
        <v>566</v>
      </c>
      <c r="E1237" s="66" t="s">
        <v>300</v>
      </c>
      <c r="F1237" s="5" t="s">
        <v>43</v>
      </c>
      <c r="G1237" s="6">
        <v>1.5</v>
      </c>
      <c r="H1237" s="19">
        <f t="shared" si="385"/>
        <v>37.5</v>
      </c>
    </row>
    <row r="1238" spans="1:8" ht="13" customHeight="1" x14ac:dyDescent="0.35">
      <c r="A1238" s="1" t="s">
        <v>449</v>
      </c>
      <c r="B1238" s="1" t="s">
        <v>450</v>
      </c>
      <c r="C1238" s="2" t="s">
        <v>451</v>
      </c>
      <c r="D1238" s="5" t="s">
        <v>1660</v>
      </c>
      <c r="E1238" s="67" t="s">
        <v>193</v>
      </c>
      <c r="F1238" s="5" t="s">
        <v>12</v>
      </c>
      <c r="G1238" s="6">
        <v>2</v>
      </c>
      <c r="H1238" s="19">
        <f t="shared" ref="H1238" si="386">G1238*kurs</f>
        <v>50</v>
      </c>
    </row>
    <row r="1239" spans="1:8" ht="13" customHeight="1" x14ac:dyDescent="0.35">
      <c r="A1239" s="1" t="s">
        <v>449</v>
      </c>
      <c r="B1239" s="1" t="s">
        <v>450</v>
      </c>
      <c r="C1239" s="2" t="s">
        <v>451</v>
      </c>
      <c r="D1239" s="5" t="s">
        <v>452</v>
      </c>
      <c r="E1239" s="67">
        <v>1998</v>
      </c>
      <c r="F1239" s="5" t="s">
        <v>15</v>
      </c>
      <c r="G1239" s="6">
        <v>1</v>
      </c>
      <c r="H1239" s="19">
        <f t="shared" si="376"/>
        <v>25</v>
      </c>
    </row>
    <row r="1240" spans="1:8" ht="13" customHeight="1" x14ac:dyDescent="0.35">
      <c r="A1240" s="1" t="s">
        <v>449</v>
      </c>
      <c r="B1240" s="1" t="s">
        <v>450</v>
      </c>
      <c r="C1240" s="2" t="s">
        <v>453</v>
      </c>
      <c r="D1240" s="5" t="s">
        <v>1836</v>
      </c>
      <c r="E1240" s="67" t="s">
        <v>300</v>
      </c>
      <c r="F1240" s="5" t="s">
        <v>12</v>
      </c>
      <c r="G1240" s="6">
        <v>3</v>
      </c>
      <c r="H1240" s="19">
        <f t="shared" ref="H1240" si="387">G1240*kurs</f>
        <v>75</v>
      </c>
    </row>
    <row r="1241" spans="1:8" ht="13" customHeight="1" x14ac:dyDescent="0.35">
      <c r="A1241" s="1" t="s">
        <v>449</v>
      </c>
      <c r="B1241" s="1" t="s">
        <v>450</v>
      </c>
      <c r="C1241" s="2" t="s">
        <v>1156</v>
      </c>
      <c r="D1241" s="5">
        <v>134</v>
      </c>
      <c r="E1241" s="67" t="s">
        <v>193</v>
      </c>
      <c r="F1241" s="5" t="s">
        <v>12</v>
      </c>
      <c r="G1241" s="6">
        <v>3.5</v>
      </c>
      <c r="H1241" s="19">
        <f t="shared" ref="H1241:H1242" si="388">G1241*kurs</f>
        <v>87.5</v>
      </c>
    </row>
    <row r="1242" spans="1:8" ht="13" customHeight="1" x14ac:dyDescent="0.35">
      <c r="A1242" s="1" t="s">
        <v>449</v>
      </c>
      <c r="B1242" s="1" t="s">
        <v>450</v>
      </c>
      <c r="C1242" s="2" t="s">
        <v>129</v>
      </c>
      <c r="D1242" s="5">
        <v>155</v>
      </c>
      <c r="E1242" s="66" t="s">
        <v>222</v>
      </c>
      <c r="F1242" s="5" t="s">
        <v>46</v>
      </c>
      <c r="G1242" s="6">
        <v>2</v>
      </c>
      <c r="H1242" s="19">
        <f t="shared" si="388"/>
        <v>50</v>
      </c>
    </row>
    <row r="1243" spans="1:8" ht="13" customHeight="1" x14ac:dyDescent="0.35">
      <c r="A1243" s="1" t="s">
        <v>449</v>
      </c>
      <c r="B1243" s="1" t="s">
        <v>450</v>
      </c>
      <c r="C1243" s="2" t="s">
        <v>1913</v>
      </c>
      <c r="D1243" s="5">
        <v>156</v>
      </c>
      <c r="E1243" s="66" t="s">
        <v>222</v>
      </c>
      <c r="F1243" s="5" t="s">
        <v>46</v>
      </c>
      <c r="G1243" s="6">
        <v>2.2000000000000002</v>
      </c>
      <c r="H1243" s="19">
        <f t="shared" ref="H1243:H1244" si="389">G1243*kurs</f>
        <v>55.000000000000007</v>
      </c>
    </row>
    <row r="1244" spans="1:8" ht="13" customHeight="1" x14ac:dyDescent="0.35">
      <c r="A1244" s="1" t="s">
        <v>631</v>
      </c>
      <c r="B1244" s="1" t="s">
        <v>632</v>
      </c>
      <c r="C1244" s="2" t="s">
        <v>1219</v>
      </c>
      <c r="D1244" s="5" t="s">
        <v>959</v>
      </c>
      <c r="E1244" s="66" t="s">
        <v>705</v>
      </c>
      <c r="F1244" s="5" t="s">
        <v>34</v>
      </c>
      <c r="G1244" s="6">
        <v>1.2</v>
      </c>
      <c r="H1244" s="19">
        <f t="shared" si="389"/>
        <v>30</v>
      </c>
    </row>
    <row r="1245" spans="1:8" ht="13" customHeight="1" x14ac:dyDescent="0.35">
      <c r="A1245" s="1" t="s">
        <v>631</v>
      </c>
      <c r="B1245" s="1" t="s">
        <v>632</v>
      </c>
      <c r="C1245" s="2" t="s">
        <v>1157</v>
      </c>
      <c r="D1245" s="5">
        <v>112</v>
      </c>
      <c r="E1245" s="66" t="s">
        <v>547</v>
      </c>
      <c r="F1245" s="5" t="s">
        <v>12</v>
      </c>
      <c r="G1245" s="6">
        <v>1.8</v>
      </c>
      <c r="H1245" s="19">
        <f t="shared" ref="H1245:H1249" si="390">G1245*kurs</f>
        <v>45</v>
      </c>
    </row>
    <row r="1246" spans="1:8" ht="13" customHeight="1" x14ac:dyDescent="0.35">
      <c r="A1246" s="1" t="s">
        <v>631</v>
      </c>
      <c r="B1246" s="1" t="s">
        <v>632</v>
      </c>
      <c r="C1246" s="2" t="s">
        <v>1157</v>
      </c>
      <c r="D1246" s="5">
        <v>112</v>
      </c>
      <c r="E1246" s="66" t="s">
        <v>547</v>
      </c>
      <c r="F1246" s="5" t="s">
        <v>46</v>
      </c>
      <c r="G1246" s="6">
        <v>1.5</v>
      </c>
      <c r="H1246" s="19">
        <f t="shared" si="390"/>
        <v>37.5</v>
      </c>
    </row>
    <row r="1247" spans="1:8" ht="13" customHeight="1" x14ac:dyDescent="0.35">
      <c r="A1247" s="39" t="s">
        <v>631</v>
      </c>
      <c r="B1247" s="39" t="s">
        <v>632</v>
      </c>
      <c r="C1247" s="45" t="s">
        <v>1186</v>
      </c>
      <c r="D1247" s="46">
        <v>113</v>
      </c>
      <c r="E1247" s="47" t="s">
        <v>547</v>
      </c>
      <c r="F1247" s="5" t="s">
        <v>28</v>
      </c>
      <c r="G1247" s="6">
        <v>2</v>
      </c>
      <c r="H1247" s="19">
        <f t="shared" ref="H1247" si="391">G1247*kurs</f>
        <v>50</v>
      </c>
    </row>
    <row r="1248" spans="1:8" s="50" customFormat="1" ht="13" customHeight="1" x14ac:dyDescent="0.35">
      <c r="A1248" s="39" t="s">
        <v>631</v>
      </c>
      <c r="B1248" s="39" t="s">
        <v>632</v>
      </c>
      <c r="C1248" s="45" t="s">
        <v>1186</v>
      </c>
      <c r="D1248" s="46">
        <v>113</v>
      </c>
      <c r="E1248" s="47" t="s">
        <v>547</v>
      </c>
      <c r="F1248" s="46" t="s">
        <v>46</v>
      </c>
      <c r="G1248" s="48">
        <v>1.6</v>
      </c>
      <c r="H1248" s="49">
        <f t="shared" si="390"/>
        <v>40</v>
      </c>
    </row>
    <row r="1249" spans="1:8" s="50" customFormat="1" ht="13" customHeight="1" x14ac:dyDescent="0.35">
      <c r="A1249" s="39" t="s">
        <v>631</v>
      </c>
      <c r="B1249" s="39" t="s">
        <v>632</v>
      </c>
      <c r="C1249" s="45" t="s">
        <v>1186</v>
      </c>
      <c r="D1249" s="46" t="s">
        <v>18</v>
      </c>
      <c r="E1249" s="47" t="s">
        <v>1837</v>
      </c>
      <c r="F1249" s="5" t="s">
        <v>28</v>
      </c>
      <c r="G1249" s="6">
        <v>2</v>
      </c>
      <c r="H1249" s="19">
        <f t="shared" si="390"/>
        <v>50</v>
      </c>
    </row>
    <row r="1250" spans="1:8" ht="13" customHeight="1" x14ac:dyDescent="0.35">
      <c r="A1250" s="1" t="s">
        <v>454</v>
      </c>
      <c r="B1250" s="1" t="s">
        <v>455</v>
      </c>
      <c r="C1250" s="2" t="s">
        <v>53</v>
      </c>
      <c r="D1250" s="5">
        <v>1</v>
      </c>
      <c r="E1250" s="67">
        <v>1994</v>
      </c>
      <c r="F1250" s="5" t="s">
        <v>12</v>
      </c>
      <c r="G1250" s="6">
        <v>0.6</v>
      </c>
      <c r="H1250" s="19">
        <f t="shared" si="376"/>
        <v>15</v>
      </c>
    </row>
    <row r="1251" spans="1:8" ht="13" customHeight="1" x14ac:dyDescent="0.35">
      <c r="A1251" s="1" t="s">
        <v>454</v>
      </c>
      <c r="B1251" s="1" t="s">
        <v>455</v>
      </c>
      <c r="C1251" s="2" t="s">
        <v>55</v>
      </c>
      <c r="D1251" s="5">
        <v>2</v>
      </c>
      <c r="E1251" s="67">
        <v>1994</v>
      </c>
      <c r="F1251" s="5" t="s">
        <v>12</v>
      </c>
      <c r="G1251" s="6">
        <v>0.7</v>
      </c>
      <c r="H1251" s="19">
        <f t="shared" ref="H1251" si="392">G1251*kurs</f>
        <v>17.5</v>
      </c>
    </row>
    <row r="1252" spans="1:8" ht="13" customHeight="1" x14ac:dyDescent="0.35">
      <c r="A1252" s="1" t="s">
        <v>454</v>
      </c>
      <c r="B1252" s="1" t="s">
        <v>455</v>
      </c>
      <c r="C1252" s="2" t="s">
        <v>56</v>
      </c>
      <c r="D1252" s="5">
        <v>3</v>
      </c>
      <c r="E1252" s="67" t="s">
        <v>618</v>
      </c>
      <c r="F1252" s="5" t="s">
        <v>12</v>
      </c>
      <c r="G1252" s="6">
        <v>0.8</v>
      </c>
      <c r="H1252" s="19">
        <f>G1252*kurs</f>
        <v>20</v>
      </c>
    </row>
    <row r="1253" spans="1:8" s="21" customFormat="1" ht="13" customHeight="1" x14ac:dyDescent="0.35">
      <c r="A1253" s="1" t="s">
        <v>454</v>
      </c>
      <c r="B1253" s="1" t="s">
        <v>455</v>
      </c>
      <c r="C1253" s="2" t="s">
        <v>57</v>
      </c>
      <c r="D1253" s="5">
        <v>4</v>
      </c>
      <c r="E1253" s="67">
        <v>1994</v>
      </c>
      <c r="F1253" s="5" t="s">
        <v>12</v>
      </c>
      <c r="G1253" s="6">
        <v>1</v>
      </c>
      <c r="H1253" s="22">
        <f t="shared" si="376"/>
        <v>25</v>
      </c>
    </row>
    <row r="1254" spans="1:8" s="21" customFormat="1" ht="13" customHeight="1" x14ac:dyDescent="0.35">
      <c r="A1254" s="1" t="s">
        <v>454</v>
      </c>
      <c r="B1254" s="1" t="s">
        <v>455</v>
      </c>
      <c r="C1254" s="2" t="s">
        <v>59</v>
      </c>
      <c r="D1254" s="5">
        <v>5</v>
      </c>
      <c r="E1254" s="67">
        <v>1994</v>
      </c>
      <c r="F1254" s="5" t="s">
        <v>12</v>
      </c>
      <c r="G1254" s="6">
        <v>1</v>
      </c>
      <c r="H1254" s="22">
        <f t="shared" ref="H1254" si="393">G1254*kurs</f>
        <v>25</v>
      </c>
    </row>
    <row r="1255" spans="1:8" ht="13" customHeight="1" x14ac:dyDescent="0.35">
      <c r="A1255" s="1" t="s">
        <v>454</v>
      </c>
      <c r="B1255" s="1" t="s">
        <v>455</v>
      </c>
      <c r="C1255" s="2" t="s">
        <v>60</v>
      </c>
      <c r="D1255" s="5" t="s">
        <v>1028</v>
      </c>
      <c r="E1255" s="67">
        <v>1994</v>
      </c>
      <c r="F1255" s="5" t="s">
        <v>12</v>
      </c>
      <c r="G1255" s="6">
        <v>1.2</v>
      </c>
      <c r="H1255" s="19">
        <f t="shared" ref="H1255:H1258" si="394">G1255*kurs</f>
        <v>30</v>
      </c>
    </row>
    <row r="1256" spans="1:8" ht="13" customHeight="1" x14ac:dyDescent="0.3">
      <c r="A1256" s="1" t="s">
        <v>454</v>
      </c>
      <c r="B1256" s="1" t="s">
        <v>455</v>
      </c>
      <c r="C1256" s="2" t="s">
        <v>1041</v>
      </c>
      <c r="D1256" s="5">
        <v>10</v>
      </c>
      <c r="E1256" s="67" t="s">
        <v>315</v>
      </c>
      <c r="F1256" s="5" t="s">
        <v>12</v>
      </c>
      <c r="G1256" s="6">
        <v>1.2</v>
      </c>
      <c r="H1256" s="22">
        <f t="shared" si="394"/>
        <v>30</v>
      </c>
    </row>
    <row r="1257" spans="1:8" ht="13" customHeight="1" x14ac:dyDescent="0.3">
      <c r="A1257" s="1" t="s">
        <v>454</v>
      </c>
      <c r="B1257" s="1" t="s">
        <v>455</v>
      </c>
      <c r="C1257" s="2" t="s">
        <v>1042</v>
      </c>
      <c r="D1257" s="5">
        <v>11</v>
      </c>
      <c r="E1257" s="67" t="s">
        <v>315</v>
      </c>
      <c r="F1257" s="5" t="s">
        <v>12</v>
      </c>
      <c r="G1257" s="6">
        <v>1.2</v>
      </c>
      <c r="H1257" s="22">
        <f t="shared" si="394"/>
        <v>30</v>
      </c>
    </row>
    <row r="1258" spans="1:8" ht="13" customHeight="1" x14ac:dyDescent="0.35">
      <c r="A1258" s="1" t="s">
        <v>454</v>
      </c>
      <c r="B1258" s="1" t="s">
        <v>455</v>
      </c>
      <c r="C1258" s="2" t="s">
        <v>1725</v>
      </c>
      <c r="D1258" s="5">
        <v>3</v>
      </c>
      <c r="E1258" s="67" t="s">
        <v>315</v>
      </c>
      <c r="F1258" s="5" t="s">
        <v>12</v>
      </c>
      <c r="G1258" s="6">
        <v>1.5</v>
      </c>
      <c r="H1258" s="19">
        <f t="shared" si="394"/>
        <v>37.5</v>
      </c>
    </row>
    <row r="1259" spans="1:8" s="21" customFormat="1" ht="13" customHeight="1" x14ac:dyDescent="0.35">
      <c r="A1259" s="1" t="s">
        <v>454</v>
      </c>
      <c r="B1259" s="1" t="s">
        <v>455</v>
      </c>
      <c r="C1259" s="2" t="s">
        <v>655</v>
      </c>
      <c r="D1259" s="5" t="s">
        <v>656</v>
      </c>
      <c r="E1259" s="67" t="s">
        <v>315</v>
      </c>
      <c r="F1259" s="5" t="s">
        <v>12</v>
      </c>
      <c r="G1259" s="6">
        <v>1.7</v>
      </c>
      <c r="H1259" s="19">
        <f t="shared" si="376"/>
        <v>42.5</v>
      </c>
    </row>
    <row r="1260" spans="1:8" s="21" customFormat="1" ht="13" customHeight="1" x14ac:dyDescent="0.35">
      <c r="A1260" s="1" t="s">
        <v>865</v>
      </c>
      <c r="B1260" s="1" t="s">
        <v>866</v>
      </c>
      <c r="C1260" s="2" t="s">
        <v>1054</v>
      </c>
      <c r="D1260" s="5">
        <v>35</v>
      </c>
      <c r="E1260" s="67" t="s">
        <v>1470</v>
      </c>
      <c r="F1260" s="5" t="s">
        <v>12</v>
      </c>
      <c r="G1260" s="6">
        <v>1.8</v>
      </c>
      <c r="H1260" s="19">
        <f t="shared" ref="H1260" si="395">G1260*kurs</f>
        <v>45</v>
      </c>
    </row>
    <row r="1261" spans="1:8" s="21" customFormat="1" ht="13" customHeight="1" x14ac:dyDescent="0.35">
      <c r="A1261" s="1" t="s">
        <v>865</v>
      </c>
      <c r="B1261" s="1" t="s">
        <v>866</v>
      </c>
      <c r="C1261" s="2" t="s">
        <v>1053</v>
      </c>
      <c r="D1261" s="5" t="s">
        <v>1182</v>
      </c>
      <c r="E1261" s="67" t="s">
        <v>1131</v>
      </c>
      <c r="F1261" s="5" t="s">
        <v>12</v>
      </c>
      <c r="G1261" s="6">
        <v>2</v>
      </c>
      <c r="H1261" s="19">
        <f t="shared" ref="H1261" si="396">G1261*kurs</f>
        <v>50</v>
      </c>
    </row>
    <row r="1262" spans="1:8" s="21" customFormat="1" ht="13" customHeight="1" x14ac:dyDescent="0.35">
      <c r="A1262" s="1" t="s">
        <v>838</v>
      </c>
      <c r="B1262" s="1" t="s">
        <v>839</v>
      </c>
      <c r="C1262" s="2" t="s">
        <v>840</v>
      </c>
      <c r="D1262" s="5">
        <v>109</v>
      </c>
      <c r="E1262" s="67" t="s">
        <v>837</v>
      </c>
      <c r="F1262" s="5" t="s">
        <v>42</v>
      </c>
      <c r="G1262" s="6">
        <v>1.5</v>
      </c>
      <c r="H1262" s="19">
        <f t="shared" si="376"/>
        <v>37.5</v>
      </c>
    </row>
    <row r="1263" spans="1:8" s="21" customFormat="1" ht="13" customHeight="1" x14ac:dyDescent="0.35">
      <c r="A1263" s="1" t="s">
        <v>1454</v>
      </c>
      <c r="B1263" s="1" t="s">
        <v>1454</v>
      </c>
      <c r="C1263" s="2" t="s">
        <v>1455</v>
      </c>
      <c r="D1263" s="5" t="s">
        <v>1456</v>
      </c>
      <c r="E1263" s="67" t="s">
        <v>1319</v>
      </c>
      <c r="F1263" s="5" t="s">
        <v>12</v>
      </c>
      <c r="G1263" s="6">
        <v>4</v>
      </c>
      <c r="H1263" s="19">
        <f t="shared" ref="H1263" si="397">G1263*kurs</f>
        <v>100</v>
      </c>
    </row>
    <row r="1264" spans="1:8" s="21" customFormat="1" ht="13" customHeight="1" x14ac:dyDescent="0.35">
      <c r="A1264" s="1" t="s">
        <v>1454</v>
      </c>
      <c r="B1264" s="1" t="s">
        <v>1454</v>
      </c>
      <c r="C1264" s="2" t="s">
        <v>1455</v>
      </c>
      <c r="D1264" s="5" t="s">
        <v>1457</v>
      </c>
      <c r="E1264" s="67" t="s">
        <v>1319</v>
      </c>
      <c r="F1264" s="5" t="s">
        <v>12</v>
      </c>
      <c r="G1264" s="6">
        <v>4</v>
      </c>
      <c r="H1264" s="19">
        <f t="shared" ref="H1264" si="398">G1264*kurs</f>
        <v>100</v>
      </c>
    </row>
    <row r="1265" spans="1:8" ht="13" customHeight="1" x14ac:dyDescent="0.35">
      <c r="A1265" s="1" t="s">
        <v>456</v>
      </c>
      <c r="B1265" s="1" t="s">
        <v>457</v>
      </c>
      <c r="C1265" s="2" t="s">
        <v>53</v>
      </c>
      <c r="D1265" s="5">
        <v>16</v>
      </c>
      <c r="E1265" s="67">
        <v>1994</v>
      </c>
      <c r="F1265" s="5" t="s">
        <v>12</v>
      </c>
      <c r="G1265" s="6">
        <v>0.7</v>
      </c>
      <c r="H1265" s="19">
        <f t="shared" si="376"/>
        <v>17.5</v>
      </c>
    </row>
    <row r="1266" spans="1:8" ht="13" customHeight="1" x14ac:dyDescent="0.35">
      <c r="A1266" s="1" t="s">
        <v>456</v>
      </c>
      <c r="B1266" s="1" t="s">
        <v>457</v>
      </c>
      <c r="C1266" s="2" t="s">
        <v>53</v>
      </c>
      <c r="D1266" s="5">
        <v>42</v>
      </c>
      <c r="E1266" s="66" t="s">
        <v>352</v>
      </c>
      <c r="F1266" s="5" t="s">
        <v>12</v>
      </c>
      <c r="G1266" s="6">
        <v>1.2</v>
      </c>
      <c r="H1266" s="19">
        <f>G1266*kurs</f>
        <v>30</v>
      </c>
    </row>
    <row r="1267" spans="1:8" ht="13" customHeight="1" x14ac:dyDescent="0.35">
      <c r="A1267" s="1" t="s">
        <v>456</v>
      </c>
      <c r="B1267" s="1" t="s">
        <v>457</v>
      </c>
      <c r="C1267" s="2" t="s">
        <v>55</v>
      </c>
      <c r="D1267" s="5">
        <v>17</v>
      </c>
      <c r="E1267" s="67">
        <v>1994</v>
      </c>
      <c r="F1267" s="5" t="s">
        <v>12</v>
      </c>
      <c r="G1267" s="6">
        <v>0.8</v>
      </c>
      <c r="H1267" s="19">
        <f t="shared" si="376"/>
        <v>20</v>
      </c>
    </row>
    <row r="1268" spans="1:8" ht="13" customHeight="1" x14ac:dyDescent="0.35">
      <c r="A1268" s="1" t="s">
        <v>456</v>
      </c>
      <c r="B1268" s="1" t="s">
        <v>457</v>
      </c>
      <c r="C1268" s="2" t="s">
        <v>56</v>
      </c>
      <c r="D1268" s="5">
        <v>18</v>
      </c>
      <c r="E1268" s="67">
        <v>1994</v>
      </c>
      <c r="F1268" s="5" t="s">
        <v>12</v>
      </c>
      <c r="G1268" s="6">
        <v>0.8</v>
      </c>
      <c r="H1268" s="19">
        <f t="shared" si="376"/>
        <v>20</v>
      </c>
    </row>
    <row r="1269" spans="1:8" ht="13" customHeight="1" x14ac:dyDescent="0.35">
      <c r="A1269" s="1" t="s">
        <v>456</v>
      </c>
      <c r="B1269" s="9" t="s">
        <v>457</v>
      </c>
      <c r="C1269" s="10" t="s">
        <v>458</v>
      </c>
      <c r="D1269" s="11" t="s">
        <v>1838</v>
      </c>
      <c r="E1269" s="69" t="s">
        <v>685</v>
      </c>
      <c r="F1269" s="11" t="s">
        <v>12</v>
      </c>
      <c r="G1269" s="12">
        <v>1.8</v>
      </c>
      <c r="H1269" s="19">
        <f t="shared" ref="H1269:H1281" si="399">G1269*kurs</f>
        <v>45</v>
      </c>
    </row>
    <row r="1270" spans="1:8" ht="13" customHeight="1" x14ac:dyDescent="0.35">
      <c r="A1270" s="1" t="s">
        <v>459</v>
      </c>
      <c r="B1270" s="1" t="s">
        <v>460</v>
      </c>
      <c r="C1270" s="10" t="s">
        <v>129</v>
      </c>
      <c r="D1270" s="11">
        <v>41</v>
      </c>
      <c r="E1270" s="69">
        <v>2002</v>
      </c>
      <c r="F1270" s="11" t="s">
        <v>12</v>
      </c>
      <c r="G1270" s="12">
        <v>1.5</v>
      </c>
      <c r="H1270" s="19">
        <f t="shared" si="399"/>
        <v>37.5</v>
      </c>
    </row>
    <row r="1271" spans="1:8" ht="13" customHeight="1" x14ac:dyDescent="0.35">
      <c r="A1271" s="1" t="s">
        <v>459</v>
      </c>
      <c r="B1271" s="1" t="s">
        <v>460</v>
      </c>
      <c r="C1271" s="10" t="s">
        <v>129</v>
      </c>
      <c r="D1271" s="11">
        <v>46</v>
      </c>
      <c r="E1271" s="69" t="s">
        <v>1158</v>
      </c>
      <c r="F1271" s="11" t="s">
        <v>12</v>
      </c>
      <c r="G1271" s="12">
        <v>1.5</v>
      </c>
      <c r="H1271" s="19">
        <f t="shared" si="399"/>
        <v>37.5</v>
      </c>
    </row>
    <row r="1272" spans="1:8" ht="13" customHeight="1" x14ac:dyDescent="0.35">
      <c r="A1272" s="1" t="s">
        <v>459</v>
      </c>
      <c r="B1272" s="1" t="s">
        <v>460</v>
      </c>
      <c r="C1272" s="10" t="s">
        <v>129</v>
      </c>
      <c r="D1272" s="11" t="s">
        <v>891</v>
      </c>
      <c r="E1272" s="69" t="s">
        <v>1159</v>
      </c>
      <c r="F1272" s="11" t="s">
        <v>12</v>
      </c>
      <c r="G1272" s="12">
        <v>1.5</v>
      </c>
      <c r="H1272" s="19">
        <f t="shared" si="399"/>
        <v>37.5</v>
      </c>
    </row>
    <row r="1273" spans="1:8" ht="13" customHeight="1" x14ac:dyDescent="0.35">
      <c r="A1273" s="1" t="s">
        <v>459</v>
      </c>
      <c r="B1273" s="1" t="s">
        <v>460</v>
      </c>
      <c r="C1273" s="10" t="s">
        <v>129</v>
      </c>
      <c r="D1273" s="11" t="s">
        <v>891</v>
      </c>
      <c r="E1273" s="69" t="s">
        <v>1160</v>
      </c>
      <c r="F1273" s="11" t="s">
        <v>12</v>
      </c>
      <c r="G1273" s="12">
        <v>1.5</v>
      </c>
      <c r="H1273" s="19">
        <f t="shared" si="399"/>
        <v>37.5</v>
      </c>
    </row>
    <row r="1274" spans="1:8" ht="13" customHeight="1" x14ac:dyDescent="0.35">
      <c r="A1274" s="1" t="s">
        <v>459</v>
      </c>
      <c r="B1274" s="1" t="s">
        <v>460</v>
      </c>
      <c r="C1274" s="10" t="s">
        <v>129</v>
      </c>
      <c r="D1274" s="11" t="s">
        <v>244</v>
      </c>
      <c r="E1274" s="69" t="s">
        <v>1914</v>
      </c>
      <c r="F1274" s="11" t="s">
        <v>12</v>
      </c>
      <c r="G1274" s="12">
        <v>2.2000000000000002</v>
      </c>
      <c r="H1274" s="19">
        <f t="shared" si="399"/>
        <v>55.000000000000007</v>
      </c>
    </row>
    <row r="1275" spans="1:8" ht="13" customHeight="1" x14ac:dyDescent="0.35">
      <c r="A1275" s="1" t="s">
        <v>461</v>
      </c>
      <c r="B1275" s="1" t="s">
        <v>462</v>
      </c>
      <c r="C1275" s="10" t="s">
        <v>1915</v>
      </c>
      <c r="D1275" s="11">
        <v>185</v>
      </c>
      <c r="E1275" s="69" t="s">
        <v>1916</v>
      </c>
      <c r="F1275" s="11" t="s">
        <v>15</v>
      </c>
      <c r="G1275" s="12">
        <v>0.8</v>
      </c>
      <c r="H1275" s="19">
        <f t="shared" si="399"/>
        <v>20</v>
      </c>
    </row>
    <row r="1276" spans="1:8" ht="13" customHeight="1" x14ac:dyDescent="0.35">
      <c r="A1276" s="1" t="s">
        <v>461</v>
      </c>
      <c r="B1276" s="1" t="s">
        <v>462</v>
      </c>
      <c r="C1276" s="10" t="s">
        <v>1621</v>
      </c>
      <c r="D1276" s="11">
        <v>192</v>
      </c>
      <c r="E1276" s="69" t="s">
        <v>1622</v>
      </c>
      <c r="F1276" s="11" t="s">
        <v>12</v>
      </c>
      <c r="G1276" s="12">
        <v>1.6</v>
      </c>
      <c r="H1276" s="19">
        <f t="shared" si="399"/>
        <v>40</v>
      </c>
    </row>
    <row r="1277" spans="1:8" ht="13" customHeight="1" x14ac:dyDescent="0.35">
      <c r="A1277" s="1" t="s">
        <v>461</v>
      </c>
      <c r="B1277" s="1" t="s">
        <v>462</v>
      </c>
      <c r="C1277" s="10" t="s">
        <v>1621</v>
      </c>
      <c r="D1277" s="11">
        <v>192</v>
      </c>
      <c r="E1277" s="69" t="s">
        <v>1622</v>
      </c>
      <c r="F1277" s="11" t="s">
        <v>42</v>
      </c>
      <c r="G1277" s="12">
        <v>1.2</v>
      </c>
      <c r="H1277" s="19">
        <f t="shared" si="399"/>
        <v>30</v>
      </c>
    </row>
    <row r="1278" spans="1:8" ht="13" customHeight="1" x14ac:dyDescent="0.35">
      <c r="A1278" s="1" t="s">
        <v>461</v>
      </c>
      <c r="B1278" s="1" t="s">
        <v>462</v>
      </c>
      <c r="C1278" s="10" t="s">
        <v>1917</v>
      </c>
      <c r="D1278" s="11" t="s">
        <v>1919</v>
      </c>
      <c r="E1278" s="69" t="s">
        <v>1918</v>
      </c>
      <c r="F1278" s="11" t="s">
        <v>46</v>
      </c>
      <c r="G1278" s="12">
        <v>1.5</v>
      </c>
      <c r="H1278" s="19">
        <f t="shared" ref="H1278" si="400">G1278*kurs</f>
        <v>37.5</v>
      </c>
    </row>
    <row r="1279" spans="1:8" ht="13" customHeight="1" x14ac:dyDescent="0.35">
      <c r="A1279" s="1" t="s">
        <v>461</v>
      </c>
      <c r="B1279" s="1" t="s">
        <v>462</v>
      </c>
      <c r="C1279" s="10" t="s">
        <v>1329</v>
      </c>
      <c r="D1279" s="11">
        <v>196</v>
      </c>
      <c r="E1279" s="69" t="s">
        <v>1330</v>
      </c>
      <c r="F1279" s="11" t="s">
        <v>46</v>
      </c>
      <c r="G1279" s="12">
        <v>2</v>
      </c>
      <c r="H1279" s="19">
        <f t="shared" ref="H1279" si="401">G1279*kurs</f>
        <v>50</v>
      </c>
    </row>
    <row r="1280" spans="1:8" ht="13" customHeight="1" x14ac:dyDescent="0.35">
      <c r="A1280" s="1" t="s">
        <v>461</v>
      </c>
      <c r="B1280" s="1" t="s">
        <v>462</v>
      </c>
      <c r="C1280" s="10" t="s">
        <v>1329</v>
      </c>
      <c r="D1280" s="11">
        <v>196</v>
      </c>
      <c r="E1280" s="69" t="s">
        <v>1330</v>
      </c>
      <c r="F1280" s="11" t="s">
        <v>22</v>
      </c>
      <c r="G1280" s="12">
        <v>0.7</v>
      </c>
      <c r="H1280" s="19">
        <f t="shared" si="399"/>
        <v>17.5</v>
      </c>
    </row>
    <row r="1281" spans="1:8" ht="13" customHeight="1" x14ac:dyDescent="0.35">
      <c r="A1281" s="1" t="s">
        <v>461</v>
      </c>
      <c r="B1281" s="1" t="s">
        <v>462</v>
      </c>
      <c r="C1281" s="10" t="s">
        <v>1920</v>
      </c>
      <c r="D1281" s="11">
        <v>198</v>
      </c>
      <c r="E1281" s="69" t="s">
        <v>1921</v>
      </c>
      <c r="F1281" s="11" t="s">
        <v>15</v>
      </c>
      <c r="G1281" s="12">
        <v>1</v>
      </c>
      <c r="H1281" s="19">
        <f t="shared" si="399"/>
        <v>25</v>
      </c>
    </row>
    <row r="1282" spans="1:8" ht="13" customHeight="1" x14ac:dyDescent="0.35">
      <c r="A1282" s="1" t="s">
        <v>461</v>
      </c>
      <c r="B1282" s="1" t="s">
        <v>462</v>
      </c>
      <c r="C1282" s="10" t="s">
        <v>1920</v>
      </c>
      <c r="D1282" s="11">
        <v>198</v>
      </c>
      <c r="E1282" s="69" t="s">
        <v>1921</v>
      </c>
      <c r="F1282" s="11" t="s">
        <v>22</v>
      </c>
      <c r="G1282" s="12">
        <v>0.7</v>
      </c>
      <c r="H1282" s="19">
        <f t="shared" ref="H1282:H1285" si="402">G1282*kurs</f>
        <v>17.5</v>
      </c>
    </row>
    <row r="1283" spans="1:8" ht="13" customHeight="1" x14ac:dyDescent="0.35">
      <c r="A1283" s="1" t="s">
        <v>461</v>
      </c>
      <c r="B1283" s="1" t="s">
        <v>462</v>
      </c>
      <c r="C1283" s="10" t="s">
        <v>1922</v>
      </c>
      <c r="D1283" s="11">
        <v>200</v>
      </c>
      <c r="E1283" s="69" t="s">
        <v>1923</v>
      </c>
      <c r="F1283" s="11" t="s">
        <v>20</v>
      </c>
      <c r="G1283" s="12">
        <v>1.5</v>
      </c>
      <c r="H1283" s="19">
        <f t="shared" si="402"/>
        <v>37.5</v>
      </c>
    </row>
    <row r="1284" spans="1:8" ht="13" customHeight="1" x14ac:dyDescent="0.35">
      <c r="A1284" s="1" t="s">
        <v>461</v>
      </c>
      <c r="B1284" s="1" t="s">
        <v>462</v>
      </c>
      <c r="C1284" s="10" t="s">
        <v>1924</v>
      </c>
      <c r="D1284" s="11">
        <v>204</v>
      </c>
      <c r="E1284" s="69" t="s">
        <v>1925</v>
      </c>
      <c r="F1284" s="11" t="s">
        <v>42</v>
      </c>
      <c r="G1284" s="12">
        <v>1.5</v>
      </c>
      <c r="H1284" s="19">
        <f t="shared" si="402"/>
        <v>37.5</v>
      </c>
    </row>
    <row r="1285" spans="1:8" ht="13" customHeight="1" x14ac:dyDescent="0.35">
      <c r="A1285" s="1" t="s">
        <v>461</v>
      </c>
      <c r="B1285" s="1" t="s">
        <v>462</v>
      </c>
      <c r="C1285" s="10" t="s">
        <v>1926</v>
      </c>
      <c r="D1285" s="11">
        <v>212</v>
      </c>
      <c r="E1285" s="69" t="s">
        <v>1927</v>
      </c>
      <c r="F1285" s="11" t="s">
        <v>19</v>
      </c>
      <c r="G1285" s="12">
        <v>2</v>
      </c>
      <c r="H1285" s="19">
        <f t="shared" si="402"/>
        <v>50</v>
      </c>
    </row>
    <row r="1286" spans="1:8" ht="13" customHeight="1" x14ac:dyDescent="0.35">
      <c r="A1286" s="1" t="s">
        <v>461</v>
      </c>
      <c r="B1286" s="1" t="s">
        <v>462</v>
      </c>
      <c r="C1286" s="10" t="s">
        <v>987</v>
      </c>
      <c r="D1286" s="11">
        <v>213</v>
      </c>
      <c r="E1286" s="69" t="s">
        <v>989</v>
      </c>
      <c r="F1286" s="11" t="s">
        <v>22</v>
      </c>
      <c r="G1286" s="12">
        <v>1</v>
      </c>
      <c r="H1286" s="19">
        <f t="shared" ref="H1286:H1287" si="403">G1286*kurs</f>
        <v>25</v>
      </c>
    </row>
    <row r="1287" spans="1:8" ht="13" customHeight="1" x14ac:dyDescent="0.3">
      <c r="A1287" s="1" t="s">
        <v>461</v>
      </c>
      <c r="B1287" s="1" t="s">
        <v>462</v>
      </c>
      <c r="C1287" s="10" t="s">
        <v>988</v>
      </c>
      <c r="D1287" s="38" t="s">
        <v>1019</v>
      </c>
      <c r="E1287" s="69" t="s">
        <v>1331</v>
      </c>
      <c r="F1287" s="11" t="s">
        <v>34</v>
      </c>
      <c r="G1287" s="12">
        <v>6</v>
      </c>
      <c r="H1287" s="22">
        <f t="shared" si="403"/>
        <v>150</v>
      </c>
    </row>
    <row r="1288" spans="1:8" s="21" customFormat="1" ht="13" customHeight="1" x14ac:dyDescent="0.35">
      <c r="A1288" s="1" t="s">
        <v>463</v>
      </c>
      <c r="B1288" s="1" t="s">
        <v>464</v>
      </c>
      <c r="C1288" s="1" t="s">
        <v>465</v>
      </c>
      <c r="D1288" s="3" t="s">
        <v>558</v>
      </c>
      <c r="E1288" s="65" t="s">
        <v>679</v>
      </c>
      <c r="F1288" s="3" t="s">
        <v>20</v>
      </c>
      <c r="G1288" s="12">
        <v>1.5</v>
      </c>
      <c r="H1288" s="22">
        <f t="shared" ref="H1288:H1291" si="404">G1288*kurs</f>
        <v>37.5</v>
      </c>
    </row>
    <row r="1289" spans="1:8" s="21" customFormat="1" ht="13" customHeight="1" x14ac:dyDescent="0.35">
      <c r="A1289" s="1" t="s">
        <v>463</v>
      </c>
      <c r="B1289" s="1" t="s">
        <v>464</v>
      </c>
      <c r="C1289" s="1" t="s">
        <v>465</v>
      </c>
      <c r="D1289" s="3">
        <v>36</v>
      </c>
      <c r="E1289" s="65" t="s">
        <v>1161</v>
      </c>
      <c r="F1289" s="3" t="s">
        <v>12</v>
      </c>
      <c r="G1289" s="12">
        <v>2</v>
      </c>
      <c r="H1289" s="22">
        <f t="shared" si="404"/>
        <v>50</v>
      </c>
    </row>
    <row r="1290" spans="1:8" ht="13" customHeight="1" x14ac:dyDescent="0.35">
      <c r="A1290" s="1" t="s">
        <v>466</v>
      </c>
      <c r="B1290" s="1" t="s">
        <v>466</v>
      </c>
      <c r="C1290" s="2" t="s">
        <v>863</v>
      </c>
      <c r="D1290" s="3" t="s">
        <v>639</v>
      </c>
      <c r="E1290" s="65" t="s">
        <v>536</v>
      </c>
      <c r="F1290" s="3" t="s">
        <v>46</v>
      </c>
      <c r="G1290" s="12">
        <v>2</v>
      </c>
      <c r="H1290" s="19">
        <f t="shared" si="404"/>
        <v>50</v>
      </c>
    </row>
    <row r="1291" spans="1:8" ht="13" customHeight="1" x14ac:dyDescent="0.35">
      <c r="A1291" s="1" t="s">
        <v>466</v>
      </c>
      <c r="B1291" s="1" t="s">
        <v>466</v>
      </c>
      <c r="C1291" s="2" t="s">
        <v>863</v>
      </c>
      <c r="D1291" s="3" t="s">
        <v>181</v>
      </c>
      <c r="E1291" s="65" t="s">
        <v>542</v>
      </c>
      <c r="F1291" s="3" t="s">
        <v>168</v>
      </c>
      <c r="G1291" s="12">
        <v>1.8</v>
      </c>
      <c r="H1291" s="19">
        <f t="shared" si="404"/>
        <v>45</v>
      </c>
    </row>
    <row r="1292" spans="1:8" ht="13" customHeight="1" x14ac:dyDescent="0.35">
      <c r="A1292" s="1" t="s">
        <v>466</v>
      </c>
      <c r="B1292" s="1" t="s">
        <v>466</v>
      </c>
      <c r="C1292" s="2" t="s">
        <v>863</v>
      </c>
      <c r="D1292" s="3" t="s">
        <v>774</v>
      </c>
      <c r="E1292" s="65" t="s">
        <v>635</v>
      </c>
      <c r="F1292" s="3" t="s">
        <v>28</v>
      </c>
      <c r="G1292" s="12">
        <v>2.2000000000000002</v>
      </c>
      <c r="H1292" s="19">
        <f t="shared" ref="H1292" si="405">G1292*kurs</f>
        <v>55.000000000000007</v>
      </c>
    </row>
    <row r="1293" spans="1:8" ht="13" customHeight="1" x14ac:dyDescent="0.35">
      <c r="A1293" s="1" t="s">
        <v>466</v>
      </c>
      <c r="B1293" s="1" t="s">
        <v>466</v>
      </c>
      <c r="C1293" s="2" t="s">
        <v>863</v>
      </c>
      <c r="D1293" s="3" t="s">
        <v>1762</v>
      </c>
      <c r="E1293" s="65" t="s">
        <v>811</v>
      </c>
      <c r="F1293" s="3" t="s">
        <v>28</v>
      </c>
      <c r="G1293" s="12">
        <v>2.2000000000000002</v>
      </c>
      <c r="H1293" s="19">
        <f t="shared" ref="H1293" si="406">G1293*kurs</f>
        <v>55.000000000000007</v>
      </c>
    </row>
    <row r="1294" spans="1:8" ht="13" customHeight="1" x14ac:dyDescent="0.35">
      <c r="A1294" s="1" t="s">
        <v>467</v>
      </c>
      <c r="B1294" s="1" t="s">
        <v>468</v>
      </c>
      <c r="C1294" s="2" t="s">
        <v>469</v>
      </c>
      <c r="D1294" s="5" t="s">
        <v>185</v>
      </c>
      <c r="E1294" s="67" t="s">
        <v>470</v>
      </c>
      <c r="F1294" s="5" t="s">
        <v>22</v>
      </c>
      <c r="G1294" s="6">
        <v>1.8</v>
      </c>
      <c r="H1294" s="19">
        <f t="shared" si="376"/>
        <v>45</v>
      </c>
    </row>
    <row r="1295" spans="1:8" ht="13" customHeight="1" x14ac:dyDescent="0.35">
      <c r="A1295" s="1" t="s">
        <v>467</v>
      </c>
      <c r="B1295" s="1" t="s">
        <v>468</v>
      </c>
      <c r="C1295" s="2" t="s">
        <v>1422</v>
      </c>
      <c r="D1295" s="5" t="s">
        <v>1423</v>
      </c>
      <c r="E1295" s="67" t="s">
        <v>658</v>
      </c>
      <c r="F1295" s="5" t="s">
        <v>28</v>
      </c>
      <c r="G1295" s="6">
        <v>1.2</v>
      </c>
      <c r="H1295" s="19">
        <f t="shared" si="376"/>
        <v>30</v>
      </c>
    </row>
    <row r="1296" spans="1:8" ht="13" customHeight="1" x14ac:dyDescent="0.35">
      <c r="A1296" s="1" t="s">
        <v>467</v>
      </c>
      <c r="B1296" s="1" t="s">
        <v>468</v>
      </c>
      <c r="C1296" s="2" t="s">
        <v>1422</v>
      </c>
      <c r="D1296" s="5" t="s">
        <v>1423</v>
      </c>
      <c r="E1296" s="67" t="s">
        <v>658</v>
      </c>
      <c r="F1296" s="5" t="s">
        <v>15</v>
      </c>
      <c r="G1296" s="6">
        <v>0.7</v>
      </c>
      <c r="H1296" s="19">
        <f t="shared" si="376"/>
        <v>17.5</v>
      </c>
    </row>
    <row r="1297" spans="1:8" ht="13" customHeight="1" x14ac:dyDescent="0.35">
      <c r="A1297" s="1" t="s">
        <v>467</v>
      </c>
      <c r="B1297" s="1" t="s">
        <v>468</v>
      </c>
      <c r="C1297" s="2" t="s">
        <v>1632</v>
      </c>
      <c r="D1297" s="5" t="s">
        <v>1633</v>
      </c>
      <c r="E1297" s="67" t="s">
        <v>658</v>
      </c>
      <c r="F1297" s="5" t="s">
        <v>19</v>
      </c>
      <c r="G1297" s="6">
        <v>1.2</v>
      </c>
      <c r="H1297" s="19">
        <f t="shared" si="376"/>
        <v>30</v>
      </c>
    </row>
    <row r="1298" spans="1:8" ht="13" customHeight="1" x14ac:dyDescent="0.35">
      <c r="A1298" s="1" t="s">
        <v>467</v>
      </c>
      <c r="B1298" s="1" t="s">
        <v>468</v>
      </c>
      <c r="C1298" s="2" t="s">
        <v>1634</v>
      </c>
      <c r="D1298" s="5" t="s">
        <v>788</v>
      </c>
      <c r="E1298" s="67" t="s">
        <v>658</v>
      </c>
      <c r="F1298" s="5" t="s">
        <v>42</v>
      </c>
      <c r="G1298" s="6">
        <v>1</v>
      </c>
      <c r="H1298" s="19">
        <f t="shared" si="376"/>
        <v>25</v>
      </c>
    </row>
    <row r="1299" spans="1:8" ht="13" customHeight="1" x14ac:dyDescent="0.35">
      <c r="A1299" s="1" t="s">
        <v>467</v>
      </c>
      <c r="B1299" s="1" t="s">
        <v>468</v>
      </c>
      <c r="C1299" s="2" t="s">
        <v>1635</v>
      </c>
      <c r="D1299" s="5" t="s">
        <v>1636</v>
      </c>
      <c r="E1299" s="67" t="s">
        <v>658</v>
      </c>
      <c r="F1299" s="5" t="s">
        <v>34</v>
      </c>
      <c r="G1299" s="6">
        <v>1.2</v>
      </c>
      <c r="H1299" s="19">
        <f t="shared" ref="H1299" si="407">G1299*kurs</f>
        <v>30</v>
      </c>
    </row>
    <row r="1300" spans="1:8" ht="13" customHeight="1" x14ac:dyDescent="0.35">
      <c r="A1300" s="1" t="s">
        <v>467</v>
      </c>
      <c r="B1300" s="1" t="s">
        <v>468</v>
      </c>
      <c r="C1300" s="2" t="s">
        <v>1637</v>
      </c>
      <c r="D1300" s="5" t="s">
        <v>1638</v>
      </c>
      <c r="E1300" s="67" t="s">
        <v>658</v>
      </c>
      <c r="F1300" s="5" t="s">
        <v>34</v>
      </c>
      <c r="G1300" s="6">
        <v>1.5</v>
      </c>
      <c r="H1300" s="19">
        <f t="shared" si="376"/>
        <v>37.5</v>
      </c>
    </row>
    <row r="1301" spans="1:8" ht="13" customHeight="1" x14ac:dyDescent="0.35">
      <c r="A1301" s="1" t="s">
        <v>467</v>
      </c>
      <c r="B1301" s="1" t="s">
        <v>468</v>
      </c>
      <c r="C1301" s="2" t="s">
        <v>1639</v>
      </c>
      <c r="D1301" s="5" t="s">
        <v>601</v>
      </c>
      <c r="E1301" s="67" t="s">
        <v>658</v>
      </c>
      <c r="F1301" s="5" t="s">
        <v>34</v>
      </c>
      <c r="G1301" s="6">
        <v>1.2</v>
      </c>
      <c r="H1301" s="19">
        <f t="shared" si="376"/>
        <v>30</v>
      </c>
    </row>
    <row r="1302" spans="1:8" ht="13" customHeight="1" x14ac:dyDescent="0.35">
      <c r="A1302" s="1" t="s">
        <v>467</v>
      </c>
      <c r="B1302" s="1" t="s">
        <v>468</v>
      </c>
      <c r="C1302" s="2" t="s">
        <v>1640</v>
      </c>
      <c r="D1302" s="5" t="s">
        <v>501</v>
      </c>
      <c r="E1302" s="67" t="s">
        <v>52</v>
      </c>
      <c r="F1302" s="5" t="s">
        <v>15</v>
      </c>
      <c r="G1302" s="6">
        <v>1.2</v>
      </c>
      <c r="H1302" s="19">
        <f t="shared" si="376"/>
        <v>30</v>
      </c>
    </row>
    <row r="1303" spans="1:8" ht="13" customHeight="1" x14ac:dyDescent="0.35">
      <c r="A1303" s="1" t="s">
        <v>467</v>
      </c>
      <c r="B1303" s="1" t="s">
        <v>468</v>
      </c>
      <c r="C1303" s="2" t="s">
        <v>471</v>
      </c>
      <c r="D1303" s="5" t="s">
        <v>472</v>
      </c>
      <c r="E1303" s="67">
        <v>1994</v>
      </c>
      <c r="F1303" s="5" t="s">
        <v>20</v>
      </c>
      <c r="G1303" s="6">
        <v>1</v>
      </c>
      <c r="H1303" s="19">
        <f t="shared" si="376"/>
        <v>25</v>
      </c>
    </row>
    <row r="1304" spans="1:8" ht="13" customHeight="1" x14ac:dyDescent="0.35">
      <c r="A1304" s="1" t="s">
        <v>467</v>
      </c>
      <c r="B1304" s="1" t="s">
        <v>468</v>
      </c>
      <c r="C1304" s="2" t="s">
        <v>471</v>
      </c>
      <c r="D1304" s="5" t="s">
        <v>1567</v>
      </c>
      <c r="E1304" s="67" t="s">
        <v>276</v>
      </c>
      <c r="F1304" s="5" t="s">
        <v>34</v>
      </c>
      <c r="G1304" s="6">
        <v>1</v>
      </c>
      <c r="H1304" s="19">
        <f t="shared" ref="H1304" si="408">G1304*kurs</f>
        <v>25</v>
      </c>
    </row>
    <row r="1305" spans="1:8" ht="13" customHeight="1" x14ac:dyDescent="0.35">
      <c r="A1305" s="1" t="s">
        <v>467</v>
      </c>
      <c r="B1305" s="1" t="s">
        <v>468</v>
      </c>
      <c r="C1305" s="2" t="s">
        <v>471</v>
      </c>
      <c r="D1305" s="5" t="s">
        <v>661</v>
      </c>
      <c r="E1305" s="66" t="s">
        <v>69</v>
      </c>
      <c r="F1305" s="5" t="s">
        <v>12</v>
      </c>
      <c r="G1305" s="6">
        <v>0.8</v>
      </c>
      <c r="H1305" s="19">
        <f t="shared" si="376"/>
        <v>20</v>
      </c>
    </row>
    <row r="1306" spans="1:8" ht="13" customHeight="1" x14ac:dyDescent="0.35">
      <c r="A1306" s="1" t="s">
        <v>467</v>
      </c>
      <c r="B1306" s="1" t="s">
        <v>468</v>
      </c>
      <c r="C1306" s="2" t="s">
        <v>471</v>
      </c>
      <c r="D1306" s="5" t="s">
        <v>661</v>
      </c>
      <c r="E1306" s="66">
        <v>2006</v>
      </c>
      <c r="F1306" s="5" t="s">
        <v>46</v>
      </c>
      <c r="G1306" s="6">
        <v>0.5</v>
      </c>
      <c r="H1306" s="19">
        <f t="shared" si="376"/>
        <v>12.5</v>
      </c>
    </row>
    <row r="1307" spans="1:8" ht="13" customHeight="1" x14ac:dyDescent="0.35">
      <c r="A1307" s="1" t="s">
        <v>467</v>
      </c>
      <c r="B1307" s="1" t="s">
        <v>468</v>
      </c>
      <c r="C1307" s="2" t="s">
        <v>471</v>
      </c>
      <c r="D1307" s="5" t="s">
        <v>662</v>
      </c>
      <c r="E1307" s="66" t="s">
        <v>634</v>
      </c>
      <c r="F1307" s="5" t="s">
        <v>12</v>
      </c>
      <c r="G1307" s="6">
        <v>0.8</v>
      </c>
      <c r="H1307" s="19">
        <f t="shared" ref="H1307:H1314" si="409">G1307*kurs</f>
        <v>20</v>
      </c>
    </row>
    <row r="1308" spans="1:8" ht="13" customHeight="1" x14ac:dyDescent="0.35">
      <c r="A1308" s="1" t="s">
        <v>467</v>
      </c>
      <c r="B1308" s="1" t="s">
        <v>468</v>
      </c>
      <c r="C1308" s="2" t="s">
        <v>471</v>
      </c>
      <c r="D1308" s="5" t="s">
        <v>662</v>
      </c>
      <c r="E1308" s="66" t="s">
        <v>634</v>
      </c>
      <c r="F1308" s="5" t="s">
        <v>20</v>
      </c>
      <c r="G1308" s="6">
        <v>0.5</v>
      </c>
      <c r="H1308" s="19">
        <f t="shared" si="409"/>
        <v>12.5</v>
      </c>
    </row>
    <row r="1309" spans="1:8" ht="13" customHeight="1" x14ac:dyDescent="0.35">
      <c r="A1309" s="1" t="s">
        <v>467</v>
      </c>
      <c r="B1309" s="1" t="s">
        <v>468</v>
      </c>
      <c r="C1309" s="2" t="s">
        <v>471</v>
      </c>
      <c r="D1309" s="5" t="s">
        <v>662</v>
      </c>
      <c r="E1309" s="66" t="s">
        <v>634</v>
      </c>
      <c r="F1309" s="5" t="s">
        <v>15</v>
      </c>
      <c r="G1309" s="6">
        <v>0.35</v>
      </c>
      <c r="H1309" s="19">
        <f t="shared" si="409"/>
        <v>8.75</v>
      </c>
    </row>
    <row r="1310" spans="1:8" ht="13" customHeight="1" x14ac:dyDescent="0.35">
      <c r="A1310" s="1" t="s">
        <v>467</v>
      </c>
      <c r="B1310" s="1" t="s">
        <v>468</v>
      </c>
      <c r="C1310" s="2" t="s">
        <v>471</v>
      </c>
      <c r="D1310" s="5" t="s">
        <v>1424</v>
      </c>
      <c r="E1310" s="66" t="s">
        <v>679</v>
      </c>
      <c r="F1310" s="5" t="s">
        <v>12</v>
      </c>
      <c r="G1310" s="6">
        <v>0.7</v>
      </c>
      <c r="H1310" s="19">
        <f t="shared" si="409"/>
        <v>17.5</v>
      </c>
    </row>
    <row r="1311" spans="1:8" ht="13" customHeight="1" x14ac:dyDescent="0.35">
      <c r="A1311" s="1" t="s">
        <v>467</v>
      </c>
      <c r="B1311" s="1" t="s">
        <v>468</v>
      </c>
      <c r="C1311" s="2" t="s">
        <v>471</v>
      </c>
      <c r="D1311" s="5" t="s">
        <v>1424</v>
      </c>
      <c r="E1311" s="66" t="s">
        <v>679</v>
      </c>
      <c r="F1311" s="5" t="s">
        <v>20</v>
      </c>
      <c r="G1311" s="6">
        <v>0.5</v>
      </c>
      <c r="H1311" s="19">
        <f t="shared" si="409"/>
        <v>12.5</v>
      </c>
    </row>
    <row r="1312" spans="1:8" ht="13" customHeight="1" x14ac:dyDescent="0.35">
      <c r="A1312" s="1" t="s">
        <v>467</v>
      </c>
      <c r="B1312" s="1" t="s">
        <v>468</v>
      </c>
      <c r="C1312" s="2" t="s">
        <v>473</v>
      </c>
      <c r="D1312" s="5" t="s">
        <v>734</v>
      </c>
      <c r="E1312" s="66">
        <v>2005</v>
      </c>
      <c r="F1312" s="5" t="s">
        <v>20</v>
      </c>
      <c r="G1312" s="6">
        <v>0.5</v>
      </c>
      <c r="H1312" s="19">
        <f t="shared" si="409"/>
        <v>12.5</v>
      </c>
    </row>
    <row r="1313" spans="1:8" ht="13" customHeight="1" x14ac:dyDescent="0.35">
      <c r="A1313" s="1" t="s">
        <v>467</v>
      </c>
      <c r="B1313" s="1" t="s">
        <v>468</v>
      </c>
      <c r="C1313" s="2" t="s">
        <v>473</v>
      </c>
      <c r="D1313" s="5" t="s">
        <v>734</v>
      </c>
      <c r="E1313" s="66">
        <v>2005</v>
      </c>
      <c r="F1313" s="5" t="s">
        <v>22</v>
      </c>
      <c r="G1313" s="6">
        <v>0.35</v>
      </c>
      <c r="H1313" s="19">
        <f t="shared" si="409"/>
        <v>8.75</v>
      </c>
    </row>
    <row r="1314" spans="1:8" ht="13" customHeight="1" x14ac:dyDescent="0.35">
      <c r="A1314" s="1" t="s">
        <v>467</v>
      </c>
      <c r="B1314" s="1" t="s">
        <v>468</v>
      </c>
      <c r="C1314" s="2" t="s">
        <v>473</v>
      </c>
      <c r="D1314" s="5" t="s">
        <v>735</v>
      </c>
      <c r="E1314" s="66" t="s">
        <v>634</v>
      </c>
      <c r="F1314" s="5" t="s">
        <v>12</v>
      </c>
      <c r="G1314" s="6">
        <v>1</v>
      </c>
      <c r="H1314" s="19">
        <f t="shared" si="409"/>
        <v>25</v>
      </c>
    </row>
    <row r="1315" spans="1:8" ht="13" customHeight="1" x14ac:dyDescent="0.35">
      <c r="A1315" s="1" t="s">
        <v>467</v>
      </c>
      <c r="B1315" s="1" t="s">
        <v>468</v>
      </c>
      <c r="C1315" s="2" t="s">
        <v>473</v>
      </c>
      <c r="D1315" s="5" t="s">
        <v>735</v>
      </c>
      <c r="E1315" s="66" t="s">
        <v>634</v>
      </c>
      <c r="F1315" s="5" t="s">
        <v>20</v>
      </c>
      <c r="G1315" s="6">
        <v>0.5</v>
      </c>
      <c r="H1315" s="19">
        <f t="shared" ref="H1315:H1320" si="410">G1315*kurs</f>
        <v>12.5</v>
      </c>
    </row>
    <row r="1316" spans="1:8" ht="13" customHeight="1" x14ac:dyDescent="0.35">
      <c r="A1316" s="1" t="s">
        <v>467</v>
      </c>
      <c r="B1316" s="1" t="s">
        <v>468</v>
      </c>
      <c r="C1316" s="2" t="s">
        <v>473</v>
      </c>
      <c r="D1316" s="5" t="s">
        <v>735</v>
      </c>
      <c r="E1316" s="66" t="s">
        <v>634</v>
      </c>
      <c r="F1316" s="5" t="s">
        <v>15</v>
      </c>
      <c r="G1316" s="6">
        <v>0.35</v>
      </c>
      <c r="H1316" s="19">
        <f t="shared" ref="H1316" si="411">G1316*kurs</f>
        <v>8.75</v>
      </c>
    </row>
    <row r="1317" spans="1:8" ht="13" customHeight="1" x14ac:dyDescent="0.35">
      <c r="A1317" s="1" t="s">
        <v>467</v>
      </c>
      <c r="B1317" s="1" t="s">
        <v>468</v>
      </c>
      <c r="C1317" s="2" t="s">
        <v>473</v>
      </c>
      <c r="D1317" s="5" t="s">
        <v>849</v>
      </c>
      <c r="E1317" s="66" t="s">
        <v>635</v>
      </c>
      <c r="F1317" s="5" t="s">
        <v>12</v>
      </c>
      <c r="G1317" s="6">
        <v>1</v>
      </c>
      <c r="H1317" s="19">
        <f t="shared" si="410"/>
        <v>25</v>
      </c>
    </row>
    <row r="1318" spans="1:8" ht="13" customHeight="1" x14ac:dyDescent="0.35">
      <c r="A1318" s="1" t="s">
        <v>467</v>
      </c>
      <c r="B1318" s="1" t="s">
        <v>468</v>
      </c>
      <c r="C1318" s="2" t="s">
        <v>473</v>
      </c>
      <c r="D1318" s="5" t="s">
        <v>849</v>
      </c>
      <c r="E1318" s="66" t="s">
        <v>635</v>
      </c>
      <c r="F1318" s="5" t="s">
        <v>20</v>
      </c>
      <c r="G1318" s="6">
        <v>0.5</v>
      </c>
      <c r="H1318" s="19">
        <f t="shared" ref="H1318" si="412">G1318*kurs</f>
        <v>12.5</v>
      </c>
    </row>
    <row r="1319" spans="1:8" ht="13" customHeight="1" x14ac:dyDescent="0.35">
      <c r="A1319" s="1" t="s">
        <v>467</v>
      </c>
      <c r="B1319" s="1" t="s">
        <v>468</v>
      </c>
      <c r="C1319" s="2" t="s">
        <v>473</v>
      </c>
      <c r="D1319" s="5" t="s">
        <v>803</v>
      </c>
      <c r="E1319" s="66" t="s">
        <v>679</v>
      </c>
      <c r="F1319" s="5" t="s">
        <v>12</v>
      </c>
      <c r="G1319" s="6">
        <v>1.2</v>
      </c>
      <c r="H1319" s="19">
        <f t="shared" si="410"/>
        <v>30</v>
      </c>
    </row>
    <row r="1320" spans="1:8" ht="13" customHeight="1" x14ac:dyDescent="0.35">
      <c r="A1320" s="1" t="s">
        <v>467</v>
      </c>
      <c r="B1320" s="1" t="s">
        <v>468</v>
      </c>
      <c r="C1320" s="2" t="s">
        <v>474</v>
      </c>
      <c r="D1320" s="5" t="s">
        <v>736</v>
      </c>
      <c r="E1320" s="66">
        <v>2005</v>
      </c>
      <c r="F1320" s="5" t="s">
        <v>12</v>
      </c>
      <c r="G1320" s="6">
        <v>1.2</v>
      </c>
      <c r="H1320" s="19">
        <f t="shared" si="410"/>
        <v>30</v>
      </c>
    </row>
    <row r="1321" spans="1:8" ht="13" customHeight="1" x14ac:dyDescent="0.35">
      <c r="A1321" s="1" t="s">
        <v>467</v>
      </c>
      <c r="B1321" s="1" t="s">
        <v>468</v>
      </c>
      <c r="C1321" s="2" t="s">
        <v>474</v>
      </c>
      <c r="D1321" s="5" t="s">
        <v>737</v>
      </c>
      <c r="E1321" s="66" t="s">
        <v>634</v>
      </c>
      <c r="F1321" s="5" t="s">
        <v>19</v>
      </c>
      <c r="G1321" s="6">
        <v>1</v>
      </c>
      <c r="H1321" s="19">
        <f t="shared" si="376"/>
        <v>25</v>
      </c>
    </row>
    <row r="1322" spans="1:8" ht="13" customHeight="1" x14ac:dyDescent="0.35">
      <c r="A1322" s="1" t="s">
        <v>467</v>
      </c>
      <c r="B1322" s="1" t="s">
        <v>468</v>
      </c>
      <c r="C1322" s="2" t="s">
        <v>474</v>
      </c>
      <c r="D1322" s="5" t="s">
        <v>1661</v>
      </c>
      <c r="E1322" s="66" t="s">
        <v>635</v>
      </c>
      <c r="F1322" s="5" t="s">
        <v>12</v>
      </c>
      <c r="G1322" s="6">
        <v>1.2</v>
      </c>
      <c r="H1322" s="19">
        <f t="shared" si="376"/>
        <v>30</v>
      </c>
    </row>
    <row r="1323" spans="1:8" ht="13" customHeight="1" x14ac:dyDescent="0.35">
      <c r="A1323" s="1" t="s">
        <v>467</v>
      </c>
      <c r="B1323" s="1" t="s">
        <v>468</v>
      </c>
      <c r="C1323" s="2" t="s">
        <v>474</v>
      </c>
      <c r="D1323" s="5" t="s">
        <v>1662</v>
      </c>
      <c r="E1323" s="66" t="s">
        <v>1645</v>
      </c>
      <c r="F1323" s="5" t="s">
        <v>12</v>
      </c>
      <c r="G1323" s="6">
        <v>1.2</v>
      </c>
      <c r="H1323" s="19">
        <f t="shared" ref="H1323" si="413">G1323*kurs</f>
        <v>30</v>
      </c>
    </row>
    <row r="1324" spans="1:8" ht="13" customHeight="1" x14ac:dyDescent="0.35">
      <c r="A1324" s="1" t="s">
        <v>467</v>
      </c>
      <c r="B1324" s="1" t="s">
        <v>468</v>
      </c>
      <c r="C1324" s="2" t="s">
        <v>475</v>
      </c>
      <c r="D1324" s="5" t="s">
        <v>738</v>
      </c>
      <c r="E1324" s="66" t="s">
        <v>634</v>
      </c>
      <c r="F1324" s="5" t="s">
        <v>19</v>
      </c>
      <c r="G1324" s="6">
        <v>1.2</v>
      </c>
      <c r="H1324" s="19">
        <f t="shared" ref="H1324:H1330" si="414">G1324*kurs</f>
        <v>30</v>
      </c>
    </row>
    <row r="1325" spans="1:8" ht="13" customHeight="1" x14ac:dyDescent="0.35">
      <c r="A1325" s="1" t="s">
        <v>467</v>
      </c>
      <c r="B1325" s="1" t="s">
        <v>468</v>
      </c>
      <c r="C1325" s="2" t="s">
        <v>475</v>
      </c>
      <c r="D1325" s="5" t="s">
        <v>739</v>
      </c>
      <c r="E1325" s="66" t="s">
        <v>635</v>
      </c>
      <c r="F1325" s="5" t="s">
        <v>19</v>
      </c>
      <c r="G1325" s="6">
        <v>1.5</v>
      </c>
      <c r="H1325" s="19">
        <f t="shared" si="414"/>
        <v>37.5</v>
      </c>
    </row>
    <row r="1326" spans="1:8" ht="13" customHeight="1" x14ac:dyDescent="0.35">
      <c r="A1326" s="1" t="s">
        <v>467</v>
      </c>
      <c r="B1326" s="1" t="s">
        <v>468</v>
      </c>
      <c r="C1326" s="2" t="s">
        <v>475</v>
      </c>
      <c r="D1326" s="5" t="s">
        <v>1839</v>
      </c>
      <c r="E1326" s="66" t="s">
        <v>811</v>
      </c>
      <c r="F1326" s="5" t="s">
        <v>12</v>
      </c>
      <c r="G1326" s="6">
        <v>1.5</v>
      </c>
      <c r="H1326" s="19">
        <f t="shared" ref="H1326" si="415">G1326*kurs</f>
        <v>37.5</v>
      </c>
    </row>
    <row r="1327" spans="1:8" ht="13" customHeight="1" x14ac:dyDescent="0.35">
      <c r="A1327" s="39" t="s">
        <v>1199</v>
      </c>
      <c r="B1327" s="39" t="s">
        <v>1199</v>
      </c>
      <c r="C1327" s="51" t="s">
        <v>129</v>
      </c>
      <c r="D1327" s="46">
        <v>544</v>
      </c>
      <c r="E1327" s="47" t="s">
        <v>1248</v>
      </c>
      <c r="F1327" s="46" t="s">
        <v>12</v>
      </c>
      <c r="G1327" s="48">
        <v>2.5</v>
      </c>
      <c r="H1327" s="49">
        <f t="shared" si="414"/>
        <v>62.5</v>
      </c>
    </row>
    <row r="1328" spans="1:8" ht="13" customHeight="1" x14ac:dyDescent="0.35">
      <c r="A1328" s="39" t="s">
        <v>1199</v>
      </c>
      <c r="B1328" s="39" t="s">
        <v>1199</v>
      </c>
      <c r="C1328" s="51" t="s">
        <v>129</v>
      </c>
      <c r="D1328" s="46">
        <v>544</v>
      </c>
      <c r="E1328" s="47" t="s">
        <v>1200</v>
      </c>
      <c r="F1328" s="46" t="s">
        <v>12</v>
      </c>
      <c r="G1328" s="48">
        <v>2.5</v>
      </c>
      <c r="H1328" s="49">
        <f t="shared" ref="H1328" si="416">G1328*kurs</f>
        <v>62.5</v>
      </c>
    </row>
    <row r="1329" spans="1:8" ht="13" customHeight="1" x14ac:dyDescent="0.35">
      <c r="A1329" s="1" t="s">
        <v>476</v>
      </c>
      <c r="B1329" s="1" t="s">
        <v>477</v>
      </c>
      <c r="C1329" s="2" t="s">
        <v>841</v>
      </c>
      <c r="D1329" s="5">
        <v>61</v>
      </c>
      <c r="E1329" s="66" t="s">
        <v>52</v>
      </c>
      <c r="F1329" s="3" t="s">
        <v>12</v>
      </c>
      <c r="G1329" s="6">
        <v>1.2</v>
      </c>
      <c r="H1329" s="19">
        <f t="shared" ref="H1329" si="417">G1329*kurs</f>
        <v>30</v>
      </c>
    </row>
    <row r="1330" spans="1:8" ht="13" customHeight="1" x14ac:dyDescent="0.35">
      <c r="A1330" s="1" t="s">
        <v>476</v>
      </c>
      <c r="B1330" s="1" t="s">
        <v>477</v>
      </c>
      <c r="C1330" s="2" t="s">
        <v>841</v>
      </c>
      <c r="D1330" s="5">
        <v>73</v>
      </c>
      <c r="E1330" s="66" t="s">
        <v>618</v>
      </c>
      <c r="F1330" s="3" t="s">
        <v>12</v>
      </c>
      <c r="G1330" s="6">
        <v>1.2</v>
      </c>
      <c r="H1330" s="19">
        <f t="shared" si="414"/>
        <v>30</v>
      </c>
    </row>
    <row r="1331" spans="1:8" ht="13" customHeight="1" x14ac:dyDescent="0.3">
      <c r="A1331" s="1" t="s">
        <v>476</v>
      </c>
      <c r="B1331" s="1" t="s">
        <v>477</v>
      </c>
      <c r="C1331" s="2" t="s">
        <v>1332</v>
      </c>
      <c r="D1331" s="5">
        <v>62</v>
      </c>
      <c r="E1331" s="66" t="s">
        <v>52</v>
      </c>
      <c r="F1331" s="3" t="s">
        <v>12</v>
      </c>
      <c r="G1331" s="4">
        <v>1.8</v>
      </c>
      <c r="H1331" s="22">
        <f>G1331*kurs</f>
        <v>45</v>
      </c>
    </row>
    <row r="1332" spans="1:8" ht="13" customHeight="1" x14ac:dyDescent="0.3">
      <c r="A1332" s="1" t="s">
        <v>476</v>
      </c>
      <c r="B1332" s="1" t="s">
        <v>477</v>
      </c>
      <c r="C1332" s="2" t="s">
        <v>1332</v>
      </c>
      <c r="D1332" s="3">
        <v>74</v>
      </c>
      <c r="E1332" s="64">
        <v>1994</v>
      </c>
      <c r="F1332" s="3" t="s">
        <v>12</v>
      </c>
      <c r="G1332" s="4">
        <v>1.8</v>
      </c>
      <c r="H1332" s="22">
        <f>G1332*kurs</f>
        <v>45</v>
      </c>
    </row>
    <row r="1333" spans="1:8" ht="13" customHeight="1" x14ac:dyDescent="0.3">
      <c r="A1333" s="1" t="s">
        <v>476</v>
      </c>
      <c r="B1333" s="1" t="s">
        <v>477</v>
      </c>
      <c r="C1333" s="2" t="s">
        <v>478</v>
      </c>
      <c r="D1333" s="3">
        <v>63</v>
      </c>
      <c r="E1333" s="64" t="s">
        <v>52</v>
      </c>
      <c r="F1333" s="3" t="s">
        <v>12</v>
      </c>
      <c r="G1333" s="4">
        <v>1.8</v>
      </c>
      <c r="H1333" s="22">
        <f>G1333*kurs</f>
        <v>45</v>
      </c>
    </row>
    <row r="1334" spans="1:8" s="21" customFormat="1" ht="13" customHeight="1" x14ac:dyDescent="0.35">
      <c r="A1334" s="1" t="s">
        <v>476</v>
      </c>
      <c r="B1334" s="1" t="s">
        <v>477</v>
      </c>
      <c r="C1334" s="2" t="s">
        <v>478</v>
      </c>
      <c r="D1334" s="3">
        <v>75</v>
      </c>
      <c r="E1334" s="64">
        <v>1994</v>
      </c>
      <c r="F1334" s="3" t="s">
        <v>12</v>
      </c>
      <c r="G1334" s="4">
        <v>1</v>
      </c>
      <c r="H1334" s="22">
        <f>G1334*kurs</f>
        <v>25</v>
      </c>
    </row>
    <row r="1335" spans="1:8" ht="13" customHeight="1" x14ac:dyDescent="0.35">
      <c r="A1335" s="1" t="s">
        <v>476</v>
      </c>
      <c r="B1335" s="1" t="s">
        <v>477</v>
      </c>
      <c r="C1335" s="2" t="s">
        <v>567</v>
      </c>
      <c r="D1335" s="3">
        <v>78</v>
      </c>
      <c r="E1335" s="64">
        <v>1994</v>
      </c>
      <c r="F1335" s="3" t="s">
        <v>12</v>
      </c>
      <c r="G1335" s="4">
        <v>2</v>
      </c>
      <c r="H1335" s="19">
        <f>G1335*kurs</f>
        <v>50</v>
      </c>
    </row>
    <row r="1336" spans="1:8" ht="13" customHeight="1" x14ac:dyDescent="0.35">
      <c r="A1336" s="1" t="s">
        <v>476</v>
      </c>
      <c r="B1336" s="1" t="s">
        <v>477</v>
      </c>
      <c r="C1336" s="2" t="s">
        <v>567</v>
      </c>
      <c r="D1336" s="3">
        <v>78</v>
      </c>
      <c r="E1336" s="64">
        <v>1994</v>
      </c>
      <c r="F1336" s="3" t="s">
        <v>20</v>
      </c>
      <c r="G1336" s="4">
        <v>1.2</v>
      </c>
      <c r="H1336" s="19">
        <f t="shared" ref="H1336" si="418">G1336*kurs</f>
        <v>30</v>
      </c>
    </row>
    <row r="1337" spans="1:8" ht="13" customHeight="1" x14ac:dyDescent="0.35">
      <c r="A1337" s="1" t="s">
        <v>476</v>
      </c>
      <c r="B1337" s="1" t="s">
        <v>477</v>
      </c>
      <c r="C1337" s="2" t="s">
        <v>842</v>
      </c>
      <c r="D1337" s="3">
        <v>79</v>
      </c>
      <c r="E1337" s="64">
        <v>1994</v>
      </c>
      <c r="F1337" s="3" t="s">
        <v>12</v>
      </c>
      <c r="G1337" s="4">
        <v>1.5</v>
      </c>
      <c r="H1337" s="19">
        <f>G1337*kurs</f>
        <v>37.5</v>
      </c>
    </row>
    <row r="1338" spans="1:8" ht="13" customHeight="1" x14ac:dyDescent="0.35">
      <c r="A1338" s="1" t="s">
        <v>476</v>
      </c>
      <c r="B1338" s="1" t="s">
        <v>477</v>
      </c>
      <c r="C1338" s="2" t="s">
        <v>479</v>
      </c>
      <c r="D1338" s="3">
        <v>80</v>
      </c>
      <c r="E1338" s="64">
        <v>1997</v>
      </c>
      <c r="F1338" s="3" t="s">
        <v>12</v>
      </c>
      <c r="G1338" s="4">
        <v>1.5</v>
      </c>
      <c r="H1338" s="19">
        <f>G1338*kurs</f>
        <v>37.5</v>
      </c>
    </row>
    <row r="1339" spans="1:8" ht="13" customHeight="1" x14ac:dyDescent="0.35">
      <c r="A1339" s="1" t="s">
        <v>476</v>
      </c>
      <c r="B1339" s="1" t="s">
        <v>477</v>
      </c>
      <c r="C1339" s="2" t="s">
        <v>1001</v>
      </c>
      <c r="D1339" s="3">
        <v>81</v>
      </c>
      <c r="E1339" s="64" t="s">
        <v>315</v>
      </c>
      <c r="F1339" s="3" t="s">
        <v>12</v>
      </c>
      <c r="G1339" s="4">
        <v>2</v>
      </c>
      <c r="H1339" s="19">
        <f>G1339*kurs</f>
        <v>50</v>
      </c>
    </row>
    <row r="1340" spans="1:8" ht="13" customHeight="1" x14ac:dyDescent="0.35">
      <c r="A1340" s="1" t="s">
        <v>476</v>
      </c>
      <c r="B1340" s="1" t="s">
        <v>477</v>
      </c>
      <c r="C1340" s="2" t="s">
        <v>843</v>
      </c>
      <c r="D1340" s="3">
        <v>82</v>
      </c>
      <c r="E1340" s="64" t="s">
        <v>533</v>
      </c>
      <c r="F1340" s="3" t="s">
        <v>20</v>
      </c>
      <c r="G1340" s="4">
        <v>2</v>
      </c>
      <c r="H1340" s="19">
        <f t="shared" si="376"/>
        <v>50</v>
      </c>
    </row>
    <row r="1341" spans="1:8" ht="13" customHeight="1" x14ac:dyDescent="0.35">
      <c r="A1341" s="1" t="s">
        <v>480</v>
      </c>
      <c r="B1341" s="1" t="s">
        <v>480</v>
      </c>
      <c r="C1341" s="2" t="s">
        <v>844</v>
      </c>
      <c r="D1341" s="3" t="s">
        <v>564</v>
      </c>
      <c r="E1341" s="65" t="s">
        <v>990</v>
      </c>
      <c r="F1341" s="3" t="s">
        <v>12</v>
      </c>
      <c r="G1341" s="4">
        <v>1.2</v>
      </c>
      <c r="H1341" s="19">
        <f t="shared" ref="H1341" si="419">G1341*kurs</f>
        <v>30</v>
      </c>
    </row>
    <row r="1342" spans="1:8" ht="13" customHeight="1" x14ac:dyDescent="0.35">
      <c r="A1342" s="1" t="s">
        <v>480</v>
      </c>
      <c r="B1342" s="1" t="s">
        <v>480</v>
      </c>
      <c r="C1342" s="2" t="s">
        <v>844</v>
      </c>
      <c r="D1342" s="3" t="s">
        <v>564</v>
      </c>
      <c r="E1342" s="65" t="s">
        <v>990</v>
      </c>
      <c r="F1342" s="3" t="s">
        <v>20</v>
      </c>
      <c r="G1342" s="4">
        <v>0.8</v>
      </c>
      <c r="H1342" s="19">
        <f t="shared" si="376"/>
        <v>20</v>
      </c>
    </row>
    <row r="1343" spans="1:8" ht="13" customHeight="1" x14ac:dyDescent="0.35">
      <c r="A1343" s="1" t="s">
        <v>480</v>
      </c>
      <c r="B1343" s="1" t="s">
        <v>480</v>
      </c>
      <c r="C1343" s="2" t="s">
        <v>844</v>
      </c>
      <c r="D1343" s="3" t="s">
        <v>845</v>
      </c>
      <c r="E1343" s="64" t="s">
        <v>617</v>
      </c>
      <c r="F1343" s="3" t="s">
        <v>12</v>
      </c>
      <c r="G1343" s="4">
        <v>1</v>
      </c>
      <c r="H1343" s="19">
        <f t="shared" ref="H1343:H1345" si="420">G1343*kurs</f>
        <v>25</v>
      </c>
    </row>
    <row r="1344" spans="1:8" ht="13" customHeight="1" x14ac:dyDescent="0.35">
      <c r="A1344" s="1" t="s">
        <v>480</v>
      </c>
      <c r="B1344" s="1" t="s">
        <v>480</v>
      </c>
      <c r="C1344" s="2" t="s">
        <v>844</v>
      </c>
      <c r="D1344" s="3" t="s">
        <v>1576</v>
      </c>
      <c r="E1344" s="64" t="s">
        <v>635</v>
      </c>
      <c r="F1344" s="3" t="s">
        <v>12</v>
      </c>
      <c r="G1344" s="4">
        <v>1.5</v>
      </c>
      <c r="H1344" s="19">
        <f t="shared" ref="H1344" si="421">G1344*kurs</f>
        <v>37.5</v>
      </c>
    </row>
    <row r="1345" spans="1:8" ht="13" customHeight="1" x14ac:dyDescent="0.35">
      <c r="A1345" s="1" t="s">
        <v>480</v>
      </c>
      <c r="B1345" s="1" t="s">
        <v>480</v>
      </c>
      <c r="C1345" s="2" t="s">
        <v>844</v>
      </c>
      <c r="D1345" s="3">
        <v>101</v>
      </c>
      <c r="E1345" s="64" t="s">
        <v>1047</v>
      </c>
      <c r="F1345" s="3" t="s">
        <v>12</v>
      </c>
      <c r="G1345" s="4">
        <v>1.8</v>
      </c>
      <c r="H1345" s="19">
        <f t="shared" si="420"/>
        <v>45</v>
      </c>
    </row>
    <row r="1346" spans="1:8" ht="13" customHeight="1" x14ac:dyDescent="0.35">
      <c r="A1346" s="1" t="s">
        <v>480</v>
      </c>
      <c r="B1346" s="1" t="s">
        <v>480</v>
      </c>
      <c r="C1346" s="2" t="s">
        <v>481</v>
      </c>
      <c r="D1346" s="3" t="s">
        <v>482</v>
      </c>
      <c r="E1346" s="64">
        <v>1989</v>
      </c>
      <c r="F1346" s="3" t="s">
        <v>46</v>
      </c>
      <c r="G1346" s="4">
        <v>1.2</v>
      </c>
      <c r="H1346" s="19">
        <f t="shared" si="376"/>
        <v>30</v>
      </c>
    </row>
    <row r="1347" spans="1:8" ht="13" customHeight="1" x14ac:dyDescent="0.35">
      <c r="A1347" s="1" t="s">
        <v>480</v>
      </c>
      <c r="B1347" s="1" t="s">
        <v>480</v>
      </c>
      <c r="C1347" s="2" t="s">
        <v>481</v>
      </c>
      <c r="D1347" s="3" t="s">
        <v>501</v>
      </c>
      <c r="E1347" s="65" t="s">
        <v>1554</v>
      </c>
      <c r="F1347" s="3" t="s">
        <v>12</v>
      </c>
      <c r="G1347" s="4">
        <v>1</v>
      </c>
      <c r="H1347" s="19">
        <f t="shared" ref="H1347" si="422">G1347*kurs</f>
        <v>25</v>
      </c>
    </row>
    <row r="1348" spans="1:8" ht="13" customHeight="1" x14ac:dyDescent="0.35">
      <c r="A1348" s="1" t="s">
        <v>480</v>
      </c>
      <c r="B1348" s="1" t="s">
        <v>480</v>
      </c>
      <c r="C1348" s="2" t="s">
        <v>481</v>
      </c>
      <c r="D1348" s="3" t="s">
        <v>1304</v>
      </c>
      <c r="E1348" s="65" t="s">
        <v>1555</v>
      </c>
      <c r="F1348" s="3" t="s">
        <v>12</v>
      </c>
      <c r="G1348" s="4">
        <v>1.5</v>
      </c>
      <c r="H1348" s="19">
        <f t="shared" ref="H1348" si="423">G1348*kurs</f>
        <v>37.5</v>
      </c>
    </row>
    <row r="1349" spans="1:8" ht="13" customHeight="1" x14ac:dyDescent="0.35">
      <c r="A1349" s="1" t="s">
        <v>480</v>
      </c>
      <c r="B1349" s="1" t="s">
        <v>480</v>
      </c>
      <c r="C1349" s="2" t="s">
        <v>481</v>
      </c>
      <c r="D1349" s="3" t="s">
        <v>1304</v>
      </c>
      <c r="E1349" s="65" t="s">
        <v>1555</v>
      </c>
      <c r="F1349" s="3" t="s">
        <v>20</v>
      </c>
      <c r="G1349" s="4">
        <v>1</v>
      </c>
      <c r="H1349" s="19">
        <f t="shared" ref="H1349:H1353" si="424">G1349*kurs</f>
        <v>25</v>
      </c>
    </row>
    <row r="1350" spans="1:8" ht="13" customHeight="1" x14ac:dyDescent="0.35">
      <c r="A1350" s="1" t="s">
        <v>480</v>
      </c>
      <c r="B1350" s="1" t="s">
        <v>480</v>
      </c>
      <c r="C1350" s="2" t="s">
        <v>481</v>
      </c>
      <c r="D1350" s="3" t="s">
        <v>1744</v>
      </c>
      <c r="E1350" s="65" t="s">
        <v>634</v>
      </c>
      <c r="F1350" s="3" t="s">
        <v>12</v>
      </c>
      <c r="G1350" s="4">
        <v>1.8</v>
      </c>
      <c r="H1350" s="19">
        <f t="shared" ref="H1350" si="425">G1350*kurs</f>
        <v>45</v>
      </c>
    </row>
    <row r="1351" spans="1:8" ht="13" customHeight="1" x14ac:dyDescent="0.35">
      <c r="A1351" s="1" t="s">
        <v>480</v>
      </c>
      <c r="B1351" s="1" t="s">
        <v>480</v>
      </c>
      <c r="C1351" s="2" t="s">
        <v>481</v>
      </c>
      <c r="D1351" s="3" t="s">
        <v>846</v>
      </c>
      <c r="E1351" s="64" t="s">
        <v>635</v>
      </c>
      <c r="F1351" s="3" t="s">
        <v>12</v>
      </c>
      <c r="G1351" s="4">
        <v>1.5</v>
      </c>
      <c r="H1351" s="19">
        <f t="shared" si="424"/>
        <v>37.5</v>
      </c>
    </row>
    <row r="1352" spans="1:8" ht="13" customHeight="1" x14ac:dyDescent="0.35">
      <c r="A1352" s="1" t="s">
        <v>480</v>
      </c>
      <c r="B1352" s="1" t="s">
        <v>480</v>
      </c>
      <c r="C1352" s="2" t="s">
        <v>481</v>
      </c>
      <c r="D1352" s="3" t="s">
        <v>1663</v>
      </c>
      <c r="E1352" s="64" t="s">
        <v>679</v>
      </c>
      <c r="F1352" s="3" t="s">
        <v>12</v>
      </c>
      <c r="G1352" s="4">
        <v>1.5</v>
      </c>
      <c r="H1352" s="19">
        <f t="shared" ref="H1352" si="426">G1352*kurs</f>
        <v>37.5</v>
      </c>
    </row>
    <row r="1353" spans="1:8" ht="13" customHeight="1" x14ac:dyDescent="0.35">
      <c r="A1353" s="1" t="s">
        <v>480</v>
      </c>
      <c r="B1353" s="1" t="s">
        <v>480</v>
      </c>
      <c r="C1353" s="2" t="s">
        <v>481</v>
      </c>
      <c r="D1353" s="3">
        <v>102</v>
      </c>
      <c r="E1353" s="65" t="s">
        <v>1047</v>
      </c>
      <c r="F1353" s="3" t="s">
        <v>12</v>
      </c>
      <c r="G1353" s="4">
        <v>1.5</v>
      </c>
      <c r="H1353" s="19">
        <f t="shared" si="424"/>
        <v>37.5</v>
      </c>
    </row>
    <row r="1354" spans="1:8" ht="13" customHeight="1" x14ac:dyDescent="0.35">
      <c r="A1354" s="1" t="s">
        <v>480</v>
      </c>
      <c r="B1354" s="1" t="s">
        <v>480</v>
      </c>
      <c r="C1354" s="2" t="s">
        <v>483</v>
      </c>
      <c r="D1354" s="3" t="s">
        <v>484</v>
      </c>
      <c r="E1354" s="64">
        <v>1986</v>
      </c>
      <c r="F1354" s="3" t="s">
        <v>19</v>
      </c>
      <c r="G1354" s="4">
        <v>1.2</v>
      </c>
      <c r="H1354" s="19">
        <f t="shared" ref="H1354:H1531" si="427">G1354*kurs</f>
        <v>30</v>
      </c>
    </row>
    <row r="1355" spans="1:8" ht="13" customHeight="1" x14ac:dyDescent="0.35">
      <c r="A1355" s="1" t="s">
        <v>480</v>
      </c>
      <c r="B1355" s="1" t="s">
        <v>480</v>
      </c>
      <c r="C1355" s="2" t="s">
        <v>483</v>
      </c>
      <c r="D1355" s="3" t="s">
        <v>17</v>
      </c>
      <c r="E1355" s="64">
        <v>1992</v>
      </c>
      <c r="F1355" s="3" t="s">
        <v>20</v>
      </c>
      <c r="G1355" s="4">
        <v>0.8</v>
      </c>
      <c r="H1355" s="19">
        <f t="shared" si="427"/>
        <v>20</v>
      </c>
    </row>
    <row r="1356" spans="1:8" ht="13" customHeight="1" x14ac:dyDescent="0.35">
      <c r="A1356" s="1" t="s">
        <v>480</v>
      </c>
      <c r="B1356" s="1" t="s">
        <v>480</v>
      </c>
      <c r="C1356" s="2" t="s">
        <v>483</v>
      </c>
      <c r="D1356" s="3" t="s">
        <v>17</v>
      </c>
      <c r="E1356" s="64">
        <v>1992</v>
      </c>
      <c r="F1356" s="3" t="s">
        <v>15</v>
      </c>
      <c r="G1356" s="4">
        <v>0.5</v>
      </c>
      <c r="H1356" s="19">
        <f t="shared" si="427"/>
        <v>12.5</v>
      </c>
    </row>
    <row r="1357" spans="1:8" ht="13" customHeight="1" x14ac:dyDescent="0.35">
      <c r="A1357" s="1" t="s">
        <v>480</v>
      </c>
      <c r="B1357" s="1" t="s">
        <v>480</v>
      </c>
      <c r="C1357" s="2" t="s">
        <v>483</v>
      </c>
      <c r="D1357" s="3" t="s">
        <v>485</v>
      </c>
      <c r="E1357" s="64">
        <v>1995</v>
      </c>
      <c r="F1357" s="3" t="s">
        <v>46</v>
      </c>
      <c r="G1357" s="4">
        <v>1.2</v>
      </c>
      <c r="H1357" s="19">
        <f>G1357*kurs</f>
        <v>30</v>
      </c>
    </row>
    <row r="1358" spans="1:8" ht="13" customHeight="1" x14ac:dyDescent="0.35">
      <c r="A1358" s="1" t="s">
        <v>480</v>
      </c>
      <c r="B1358" s="1" t="s">
        <v>480</v>
      </c>
      <c r="C1358" s="2" t="s">
        <v>483</v>
      </c>
      <c r="D1358" s="3" t="s">
        <v>485</v>
      </c>
      <c r="E1358" s="64">
        <v>1995</v>
      </c>
      <c r="F1358" s="3" t="s">
        <v>20</v>
      </c>
      <c r="G1358" s="4">
        <v>0.6</v>
      </c>
      <c r="H1358" s="19">
        <f t="shared" si="427"/>
        <v>15</v>
      </c>
    </row>
    <row r="1359" spans="1:8" ht="13" customHeight="1" x14ac:dyDescent="0.35">
      <c r="A1359" s="1" t="s">
        <v>480</v>
      </c>
      <c r="B1359" s="1" t="s">
        <v>480</v>
      </c>
      <c r="C1359" s="2" t="s">
        <v>483</v>
      </c>
      <c r="D1359" s="3" t="s">
        <v>1223</v>
      </c>
      <c r="E1359" s="64" t="s">
        <v>547</v>
      </c>
      <c r="F1359" s="3" t="s">
        <v>12</v>
      </c>
      <c r="G1359" s="4">
        <v>1.5</v>
      </c>
      <c r="H1359" s="19">
        <f t="shared" ref="H1359" si="428">G1359*kurs</f>
        <v>37.5</v>
      </c>
    </row>
    <row r="1360" spans="1:8" ht="13" customHeight="1" x14ac:dyDescent="0.35">
      <c r="A1360" s="1" t="s">
        <v>480</v>
      </c>
      <c r="B1360" s="1" t="s">
        <v>480</v>
      </c>
      <c r="C1360" s="2" t="s">
        <v>483</v>
      </c>
      <c r="D1360" s="3">
        <v>103</v>
      </c>
      <c r="E1360" s="65" t="s">
        <v>1047</v>
      </c>
      <c r="F1360" s="3" t="s">
        <v>12</v>
      </c>
      <c r="G1360" s="4">
        <v>1.5</v>
      </c>
      <c r="H1360" s="19">
        <f t="shared" si="427"/>
        <v>37.5</v>
      </c>
    </row>
    <row r="1361" spans="1:8" ht="13" customHeight="1" x14ac:dyDescent="0.35">
      <c r="A1361" s="1" t="s">
        <v>480</v>
      </c>
      <c r="B1361" s="1" t="s">
        <v>480</v>
      </c>
      <c r="C1361" s="2" t="s">
        <v>486</v>
      </c>
      <c r="D1361" s="3" t="s">
        <v>325</v>
      </c>
      <c r="E1361" s="64">
        <v>1990</v>
      </c>
      <c r="F1361" s="3" t="s">
        <v>15</v>
      </c>
      <c r="G1361" s="4">
        <v>0.6</v>
      </c>
      <c r="H1361" s="19">
        <f t="shared" si="427"/>
        <v>15</v>
      </c>
    </row>
    <row r="1362" spans="1:8" ht="13" customHeight="1" x14ac:dyDescent="0.35">
      <c r="A1362" s="1" t="s">
        <v>480</v>
      </c>
      <c r="B1362" s="1" t="s">
        <v>480</v>
      </c>
      <c r="C1362" s="2" t="s">
        <v>486</v>
      </c>
      <c r="D1362" s="3" t="s">
        <v>17</v>
      </c>
      <c r="E1362" s="64">
        <v>1992</v>
      </c>
      <c r="F1362" s="3" t="s">
        <v>46</v>
      </c>
      <c r="G1362" s="4">
        <v>1.5</v>
      </c>
      <c r="H1362" s="19">
        <f t="shared" si="427"/>
        <v>37.5</v>
      </c>
    </row>
    <row r="1363" spans="1:8" ht="13" customHeight="1" x14ac:dyDescent="0.35">
      <c r="A1363" s="1" t="s">
        <v>480</v>
      </c>
      <c r="B1363" s="1" t="s">
        <v>480</v>
      </c>
      <c r="C1363" s="2" t="s">
        <v>486</v>
      </c>
      <c r="D1363" s="3" t="s">
        <v>17</v>
      </c>
      <c r="E1363" s="64">
        <v>1992</v>
      </c>
      <c r="F1363" s="3" t="s">
        <v>15</v>
      </c>
      <c r="G1363" s="4">
        <v>0.6</v>
      </c>
      <c r="H1363" s="19">
        <f t="shared" si="427"/>
        <v>15</v>
      </c>
    </row>
    <row r="1364" spans="1:8" ht="13" customHeight="1" x14ac:dyDescent="0.35">
      <c r="A1364" s="1" t="s">
        <v>480</v>
      </c>
      <c r="B1364" s="1" t="s">
        <v>480</v>
      </c>
      <c r="C1364" s="2" t="s">
        <v>486</v>
      </c>
      <c r="D1364" s="3" t="s">
        <v>487</v>
      </c>
      <c r="E1364" s="64">
        <v>1995</v>
      </c>
      <c r="F1364" s="3" t="s">
        <v>28</v>
      </c>
      <c r="G1364" s="4">
        <v>1.5</v>
      </c>
      <c r="H1364" s="19">
        <f t="shared" si="427"/>
        <v>37.5</v>
      </c>
    </row>
    <row r="1365" spans="1:8" ht="13" customHeight="1" x14ac:dyDescent="0.35">
      <c r="A1365" s="1" t="s">
        <v>480</v>
      </c>
      <c r="B1365" s="1" t="s">
        <v>480</v>
      </c>
      <c r="C1365" s="2" t="s">
        <v>486</v>
      </c>
      <c r="D1365" s="3" t="s">
        <v>487</v>
      </c>
      <c r="E1365" s="64">
        <v>1995</v>
      </c>
      <c r="F1365" s="3" t="s">
        <v>46</v>
      </c>
      <c r="G1365" s="4">
        <v>1.2</v>
      </c>
      <c r="H1365" s="19">
        <f t="shared" si="427"/>
        <v>30</v>
      </c>
    </row>
    <row r="1366" spans="1:8" ht="13" customHeight="1" x14ac:dyDescent="0.35">
      <c r="A1366" s="1" t="s">
        <v>480</v>
      </c>
      <c r="B1366" s="1" t="s">
        <v>480</v>
      </c>
      <c r="C1366" s="2" t="s">
        <v>486</v>
      </c>
      <c r="D1366" s="3" t="s">
        <v>487</v>
      </c>
      <c r="E1366" s="64">
        <v>1995</v>
      </c>
      <c r="F1366" s="3" t="s">
        <v>20</v>
      </c>
      <c r="G1366" s="4">
        <v>0.8</v>
      </c>
      <c r="H1366" s="19">
        <f t="shared" si="427"/>
        <v>20</v>
      </c>
    </row>
    <row r="1367" spans="1:8" ht="13" customHeight="1" x14ac:dyDescent="0.35">
      <c r="A1367" s="1" t="s">
        <v>480</v>
      </c>
      <c r="B1367" s="1" t="s">
        <v>480</v>
      </c>
      <c r="C1367" s="2" t="s">
        <v>486</v>
      </c>
      <c r="D1367" s="3" t="s">
        <v>674</v>
      </c>
      <c r="E1367" s="65" t="s">
        <v>1554</v>
      </c>
      <c r="F1367" s="3" t="s">
        <v>42</v>
      </c>
      <c r="G1367" s="4">
        <v>1</v>
      </c>
      <c r="H1367" s="19">
        <f t="shared" si="427"/>
        <v>25</v>
      </c>
    </row>
    <row r="1368" spans="1:8" ht="13" customHeight="1" x14ac:dyDescent="0.35">
      <c r="A1368" s="1" t="s">
        <v>480</v>
      </c>
      <c r="B1368" s="1" t="s">
        <v>480</v>
      </c>
      <c r="C1368" s="2" t="s">
        <v>486</v>
      </c>
      <c r="D1368" s="3" t="s">
        <v>1183</v>
      </c>
      <c r="E1368" s="65" t="s">
        <v>634</v>
      </c>
      <c r="F1368" s="3" t="s">
        <v>28</v>
      </c>
      <c r="G1368" s="4">
        <v>2</v>
      </c>
      <c r="H1368" s="19">
        <f>G1368*kurs</f>
        <v>50</v>
      </c>
    </row>
    <row r="1369" spans="1:8" ht="13" customHeight="1" x14ac:dyDescent="0.35">
      <c r="A1369" s="1" t="s">
        <v>480</v>
      </c>
      <c r="B1369" s="1" t="s">
        <v>480</v>
      </c>
      <c r="C1369" s="2" t="s">
        <v>486</v>
      </c>
      <c r="D1369" s="3" t="s">
        <v>1183</v>
      </c>
      <c r="E1369" s="65" t="s">
        <v>634</v>
      </c>
      <c r="F1369" s="3" t="s">
        <v>168</v>
      </c>
      <c r="G1369" s="4">
        <v>1.5</v>
      </c>
      <c r="H1369" s="19">
        <f>G1369*kurs</f>
        <v>37.5</v>
      </c>
    </row>
    <row r="1370" spans="1:8" ht="13" customHeight="1" x14ac:dyDescent="0.35">
      <c r="A1370" s="1" t="s">
        <v>480</v>
      </c>
      <c r="B1370" s="1" t="s">
        <v>480</v>
      </c>
      <c r="C1370" s="2" t="s">
        <v>486</v>
      </c>
      <c r="D1370" s="3" t="s">
        <v>1840</v>
      </c>
      <c r="E1370" s="65" t="s">
        <v>635</v>
      </c>
      <c r="F1370" s="3" t="s">
        <v>28</v>
      </c>
      <c r="G1370" s="4">
        <v>1.5</v>
      </c>
      <c r="H1370" s="19">
        <f t="shared" ref="H1370" si="429">G1370*kurs</f>
        <v>37.5</v>
      </c>
    </row>
    <row r="1371" spans="1:8" ht="13" customHeight="1" x14ac:dyDescent="0.35">
      <c r="A1371" s="1" t="s">
        <v>480</v>
      </c>
      <c r="B1371" s="1" t="s">
        <v>480</v>
      </c>
      <c r="C1371" s="2" t="s">
        <v>486</v>
      </c>
      <c r="D1371" s="3">
        <v>104</v>
      </c>
      <c r="E1371" s="65" t="s">
        <v>1047</v>
      </c>
      <c r="F1371" s="3" t="s">
        <v>12</v>
      </c>
      <c r="G1371" s="4">
        <v>2</v>
      </c>
      <c r="H1371" s="19">
        <f t="shared" ref="H1371" si="430">G1371*kurs</f>
        <v>50</v>
      </c>
    </row>
    <row r="1372" spans="1:8" ht="13" customHeight="1" x14ac:dyDescent="0.35">
      <c r="A1372" s="1" t="s">
        <v>480</v>
      </c>
      <c r="B1372" s="1" t="s">
        <v>480</v>
      </c>
      <c r="C1372" s="2" t="s">
        <v>488</v>
      </c>
      <c r="D1372" s="3" t="s">
        <v>489</v>
      </c>
      <c r="E1372" s="64">
        <v>1995</v>
      </c>
      <c r="F1372" s="3" t="s">
        <v>46</v>
      </c>
      <c r="G1372" s="4">
        <v>1.5</v>
      </c>
      <c r="H1372" s="19">
        <f>G1372*kurs</f>
        <v>37.5</v>
      </c>
    </row>
    <row r="1373" spans="1:8" ht="13" customHeight="1" x14ac:dyDescent="0.35">
      <c r="A1373" s="1" t="s">
        <v>480</v>
      </c>
      <c r="B1373" s="1" t="s">
        <v>480</v>
      </c>
      <c r="C1373" s="2" t="s">
        <v>488</v>
      </c>
      <c r="D1373" s="3" t="s">
        <v>489</v>
      </c>
      <c r="E1373" s="64">
        <v>1995</v>
      </c>
      <c r="F1373" s="3" t="s">
        <v>20</v>
      </c>
      <c r="G1373" s="4">
        <v>1.2</v>
      </c>
      <c r="H1373" s="19">
        <f t="shared" si="427"/>
        <v>30</v>
      </c>
    </row>
    <row r="1374" spans="1:8" ht="13" customHeight="1" x14ac:dyDescent="0.35">
      <c r="A1374" s="1" t="s">
        <v>480</v>
      </c>
      <c r="B1374" s="1" t="s">
        <v>480</v>
      </c>
      <c r="C1374" s="2" t="s">
        <v>488</v>
      </c>
      <c r="D1374" s="3" t="s">
        <v>920</v>
      </c>
      <c r="E1374" s="64" t="s">
        <v>1556</v>
      </c>
      <c r="F1374" s="3" t="s">
        <v>12</v>
      </c>
      <c r="G1374" s="4">
        <v>2</v>
      </c>
      <c r="H1374" s="19">
        <f t="shared" ref="H1374" si="431">G1374*kurs</f>
        <v>50</v>
      </c>
    </row>
    <row r="1375" spans="1:8" ht="13" customHeight="1" x14ac:dyDescent="0.35">
      <c r="A1375" s="1" t="s">
        <v>480</v>
      </c>
      <c r="B1375" s="1" t="s">
        <v>480</v>
      </c>
      <c r="C1375" s="2" t="s">
        <v>488</v>
      </c>
      <c r="D1375" s="3" t="s">
        <v>1425</v>
      </c>
      <c r="E1375" s="65" t="s">
        <v>1557</v>
      </c>
      <c r="F1375" s="3" t="s">
        <v>28</v>
      </c>
      <c r="G1375" s="4">
        <v>2</v>
      </c>
      <c r="H1375" s="19">
        <f t="shared" si="427"/>
        <v>50</v>
      </c>
    </row>
    <row r="1376" spans="1:8" ht="13" customHeight="1" x14ac:dyDescent="0.35">
      <c r="A1376" s="1" t="s">
        <v>480</v>
      </c>
      <c r="B1376" s="1" t="s">
        <v>480</v>
      </c>
      <c r="C1376" s="2" t="s">
        <v>488</v>
      </c>
      <c r="D1376" s="3">
        <v>105</v>
      </c>
      <c r="E1376" s="65" t="s">
        <v>1047</v>
      </c>
      <c r="F1376" s="3" t="s">
        <v>28</v>
      </c>
      <c r="G1376" s="4">
        <v>1.6</v>
      </c>
      <c r="H1376" s="19">
        <f t="shared" ref="H1376" si="432">G1376*kurs</f>
        <v>40</v>
      </c>
    </row>
    <row r="1377" spans="1:8" ht="13" customHeight="1" x14ac:dyDescent="0.35">
      <c r="A1377" s="1" t="s">
        <v>480</v>
      </c>
      <c r="B1377" s="1" t="s">
        <v>480</v>
      </c>
      <c r="C1377" s="2" t="s">
        <v>490</v>
      </c>
      <c r="D1377" s="3" t="s">
        <v>507</v>
      </c>
      <c r="E1377" s="65" t="s">
        <v>349</v>
      </c>
      <c r="F1377" s="3" t="s">
        <v>20</v>
      </c>
      <c r="G1377" s="4">
        <v>1.2</v>
      </c>
      <c r="H1377" s="19">
        <f t="shared" ref="H1377:H1379" si="433">G1377*kurs</f>
        <v>30</v>
      </c>
    </row>
    <row r="1378" spans="1:8" ht="13" customHeight="1" x14ac:dyDescent="0.35">
      <c r="A1378" s="1" t="s">
        <v>480</v>
      </c>
      <c r="B1378" s="1" t="s">
        <v>480</v>
      </c>
      <c r="C1378" s="2" t="s">
        <v>490</v>
      </c>
      <c r="D1378" s="3" t="s">
        <v>1163</v>
      </c>
      <c r="E1378" s="65" t="s">
        <v>617</v>
      </c>
      <c r="F1378" s="3" t="s">
        <v>12</v>
      </c>
      <c r="G1378" s="4">
        <v>2</v>
      </c>
      <c r="H1378" s="19">
        <f t="shared" si="433"/>
        <v>50</v>
      </c>
    </row>
    <row r="1379" spans="1:8" ht="13" customHeight="1" x14ac:dyDescent="0.35">
      <c r="A1379" s="1" t="s">
        <v>480</v>
      </c>
      <c r="B1379" s="1" t="s">
        <v>480</v>
      </c>
      <c r="C1379" s="2" t="s">
        <v>490</v>
      </c>
      <c r="D1379" s="3" t="s">
        <v>1163</v>
      </c>
      <c r="E1379" s="65" t="s">
        <v>617</v>
      </c>
      <c r="F1379" s="3" t="s">
        <v>46</v>
      </c>
      <c r="G1379" s="4">
        <v>1.5</v>
      </c>
      <c r="H1379" s="19">
        <f t="shared" si="433"/>
        <v>37.5</v>
      </c>
    </row>
    <row r="1380" spans="1:8" ht="13" customHeight="1" x14ac:dyDescent="0.35">
      <c r="A1380" s="1" t="s">
        <v>480</v>
      </c>
      <c r="B1380" s="1" t="s">
        <v>480</v>
      </c>
      <c r="C1380" s="2" t="s">
        <v>490</v>
      </c>
      <c r="D1380" s="3" t="s">
        <v>1577</v>
      </c>
      <c r="E1380" s="65" t="s">
        <v>635</v>
      </c>
      <c r="F1380" s="3" t="s">
        <v>12</v>
      </c>
      <c r="G1380" s="4">
        <v>2</v>
      </c>
      <c r="H1380" s="19">
        <f t="shared" ref="H1380" si="434">G1380*kurs</f>
        <v>50</v>
      </c>
    </row>
    <row r="1381" spans="1:8" ht="13" customHeight="1" x14ac:dyDescent="0.35">
      <c r="A1381" s="1" t="s">
        <v>480</v>
      </c>
      <c r="B1381" s="1" t="s">
        <v>480</v>
      </c>
      <c r="C1381" s="2" t="s">
        <v>490</v>
      </c>
      <c r="D1381" s="3" t="s">
        <v>1426</v>
      </c>
      <c r="E1381" s="65" t="s">
        <v>1556</v>
      </c>
      <c r="F1381" s="3" t="s">
        <v>12</v>
      </c>
      <c r="G1381" s="4">
        <v>2</v>
      </c>
      <c r="H1381" s="19">
        <f t="shared" ref="H1381:H1383" si="435">G1381*kurs</f>
        <v>50</v>
      </c>
    </row>
    <row r="1382" spans="1:8" ht="13" customHeight="1" x14ac:dyDescent="0.35">
      <c r="A1382" s="1" t="s">
        <v>480</v>
      </c>
      <c r="B1382" s="1" t="s">
        <v>480</v>
      </c>
      <c r="C1382" s="2" t="s">
        <v>490</v>
      </c>
      <c r="D1382" s="3" t="s">
        <v>1841</v>
      </c>
      <c r="E1382" s="65" t="s">
        <v>1557</v>
      </c>
      <c r="F1382" s="3" t="s">
        <v>12</v>
      </c>
      <c r="G1382" s="4">
        <v>2</v>
      </c>
      <c r="H1382" s="19">
        <f t="shared" ref="H1382" si="436">G1382*kurs</f>
        <v>50</v>
      </c>
    </row>
    <row r="1383" spans="1:8" ht="13" customHeight="1" x14ac:dyDescent="0.35">
      <c r="A1383" s="1" t="s">
        <v>480</v>
      </c>
      <c r="B1383" s="1" t="s">
        <v>480</v>
      </c>
      <c r="C1383" s="2" t="s">
        <v>490</v>
      </c>
      <c r="D1383" s="3">
        <v>106</v>
      </c>
      <c r="E1383" s="65" t="s">
        <v>1047</v>
      </c>
      <c r="F1383" s="3" t="s">
        <v>12</v>
      </c>
      <c r="G1383" s="4">
        <v>2</v>
      </c>
      <c r="H1383" s="19">
        <f t="shared" si="435"/>
        <v>50</v>
      </c>
    </row>
    <row r="1384" spans="1:8" ht="13" customHeight="1" x14ac:dyDescent="0.35">
      <c r="A1384" s="1" t="s">
        <v>480</v>
      </c>
      <c r="B1384" s="1" t="s">
        <v>480</v>
      </c>
      <c r="C1384" s="2" t="s">
        <v>491</v>
      </c>
      <c r="D1384" s="3" t="s">
        <v>492</v>
      </c>
      <c r="E1384" s="64">
        <v>1995</v>
      </c>
      <c r="F1384" s="3" t="s">
        <v>34</v>
      </c>
      <c r="G1384" s="4">
        <v>1.2</v>
      </c>
      <c r="H1384" s="19">
        <f t="shared" si="427"/>
        <v>30</v>
      </c>
    </row>
    <row r="1385" spans="1:8" ht="13" customHeight="1" x14ac:dyDescent="0.35">
      <c r="A1385" s="1" t="s">
        <v>480</v>
      </c>
      <c r="B1385" s="1" t="s">
        <v>480</v>
      </c>
      <c r="C1385" s="2" t="s">
        <v>491</v>
      </c>
      <c r="D1385" s="3" t="s">
        <v>1162</v>
      </c>
      <c r="E1385" s="64" t="s">
        <v>998</v>
      </c>
      <c r="F1385" s="3" t="s">
        <v>12</v>
      </c>
      <c r="G1385" s="4">
        <v>2</v>
      </c>
      <c r="H1385" s="19">
        <f t="shared" si="427"/>
        <v>50</v>
      </c>
    </row>
    <row r="1386" spans="1:8" ht="13" customHeight="1" x14ac:dyDescent="0.35">
      <c r="A1386" s="1" t="s">
        <v>480</v>
      </c>
      <c r="B1386" s="1" t="s">
        <v>480</v>
      </c>
      <c r="C1386" s="2" t="s">
        <v>491</v>
      </c>
      <c r="D1386" s="3">
        <v>108</v>
      </c>
      <c r="E1386" s="65" t="s">
        <v>1047</v>
      </c>
      <c r="F1386" s="3" t="s">
        <v>12</v>
      </c>
      <c r="G1386" s="4">
        <v>2.5</v>
      </c>
      <c r="H1386" s="19">
        <f t="shared" si="427"/>
        <v>62.5</v>
      </c>
    </row>
    <row r="1387" spans="1:8" ht="13" customHeight="1" x14ac:dyDescent="0.35">
      <c r="A1387" s="1" t="s">
        <v>480</v>
      </c>
      <c r="B1387" s="1" t="s">
        <v>480</v>
      </c>
      <c r="C1387" s="2" t="s">
        <v>1201</v>
      </c>
      <c r="D1387" s="3" t="s">
        <v>1356</v>
      </c>
      <c r="E1387" s="64" t="s">
        <v>300</v>
      </c>
      <c r="F1387" s="3" t="s">
        <v>43</v>
      </c>
      <c r="G1387" s="4">
        <v>1.5</v>
      </c>
      <c r="H1387" s="19">
        <f t="shared" si="427"/>
        <v>37.5</v>
      </c>
    </row>
    <row r="1388" spans="1:8" ht="13" customHeight="1" x14ac:dyDescent="0.35">
      <c r="A1388" s="1" t="s">
        <v>480</v>
      </c>
      <c r="B1388" s="1" t="s">
        <v>480</v>
      </c>
      <c r="C1388" s="2" t="s">
        <v>1201</v>
      </c>
      <c r="D1388" s="3" t="s">
        <v>914</v>
      </c>
      <c r="E1388" s="64" t="s">
        <v>998</v>
      </c>
      <c r="F1388" s="3" t="s">
        <v>12</v>
      </c>
      <c r="G1388" s="4">
        <v>2</v>
      </c>
      <c r="H1388" s="19">
        <f t="shared" si="427"/>
        <v>50</v>
      </c>
    </row>
    <row r="1389" spans="1:8" ht="13" customHeight="1" x14ac:dyDescent="0.35">
      <c r="A1389" s="1" t="s">
        <v>480</v>
      </c>
      <c r="B1389" s="1" t="s">
        <v>480</v>
      </c>
      <c r="C1389" s="2" t="s">
        <v>1221</v>
      </c>
      <c r="D1389" s="3" t="s">
        <v>1249</v>
      </c>
      <c r="E1389" s="64" t="s">
        <v>804</v>
      </c>
      <c r="F1389" s="3" t="s">
        <v>12</v>
      </c>
      <c r="G1389" s="4">
        <v>2</v>
      </c>
      <c r="H1389" s="19">
        <f t="shared" ref="H1389" si="437">G1389*kurs</f>
        <v>50</v>
      </c>
    </row>
    <row r="1390" spans="1:8" ht="13" customHeight="1" x14ac:dyDescent="0.35">
      <c r="A1390" s="1" t="s">
        <v>493</v>
      </c>
      <c r="B1390" s="1" t="s">
        <v>493</v>
      </c>
      <c r="C1390" s="2" t="s">
        <v>1334</v>
      </c>
      <c r="D1390" s="3" t="s">
        <v>673</v>
      </c>
      <c r="E1390" s="64" t="s">
        <v>241</v>
      </c>
      <c r="F1390" s="3" t="s">
        <v>12</v>
      </c>
      <c r="G1390" s="4">
        <v>1.8</v>
      </c>
      <c r="H1390" s="19">
        <f t="shared" ref="H1390:H1392" si="438">G1390*kurs</f>
        <v>45</v>
      </c>
    </row>
    <row r="1391" spans="1:8" ht="13" customHeight="1" x14ac:dyDescent="0.35">
      <c r="A1391" s="1" t="s">
        <v>493</v>
      </c>
      <c r="B1391" s="1" t="s">
        <v>493</v>
      </c>
      <c r="C1391" s="2" t="s">
        <v>1334</v>
      </c>
      <c r="D1391" s="3" t="s">
        <v>673</v>
      </c>
      <c r="E1391" s="64" t="s">
        <v>241</v>
      </c>
      <c r="F1391" s="3" t="s">
        <v>46</v>
      </c>
      <c r="G1391" s="4">
        <v>1.5</v>
      </c>
      <c r="H1391" s="19">
        <f t="shared" si="438"/>
        <v>37.5</v>
      </c>
    </row>
    <row r="1392" spans="1:8" ht="13" customHeight="1" x14ac:dyDescent="0.35">
      <c r="A1392" s="1" t="s">
        <v>493</v>
      </c>
      <c r="B1392" s="1" t="s">
        <v>493</v>
      </c>
      <c r="C1392" s="2" t="s">
        <v>562</v>
      </c>
      <c r="D1392" s="3">
        <v>85</v>
      </c>
      <c r="E1392" s="64">
        <v>1980</v>
      </c>
      <c r="F1392" s="3" t="s">
        <v>12</v>
      </c>
      <c r="G1392" s="4">
        <v>2</v>
      </c>
      <c r="H1392" s="19">
        <f t="shared" si="438"/>
        <v>50</v>
      </c>
    </row>
    <row r="1393" spans="1:8" ht="13" customHeight="1" x14ac:dyDescent="0.35">
      <c r="A1393" s="1" t="s">
        <v>493</v>
      </c>
      <c r="B1393" s="1" t="s">
        <v>493</v>
      </c>
      <c r="C1393" s="2" t="s">
        <v>562</v>
      </c>
      <c r="D1393" s="3">
        <v>85</v>
      </c>
      <c r="E1393" s="64">
        <v>1980</v>
      </c>
      <c r="F1393" s="3" t="s">
        <v>46</v>
      </c>
      <c r="G1393" s="4">
        <v>1.5</v>
      </c>
      <c r="H1393" s="19">
        <f t="shared" si="427"/>
        <v>37.5</v>
      </c>
    </row>
    <row r="1394" spans="1:8" ht="13" customHeight="1" x14ac:dyDescent="0.35">
      <c r="A1394" s="1" t="s">
        <v>493</v>
      </c>
      <c r="B1394" s="1" t="s">
        <v>493</v>
      </c>
      <c r="C1394" s="2" t="s">
        <v>1333</v>
      </c>
      <c r="D1394" s="3">
        <v>105</v>
      </c>
      <c r="E1394" s="64" t="s">
        <v>658</v>
      </c>
      <c r="F1394" s="3" t="s">
        <v>12</v>
      </c>
      <c r="G1394" s="4">
        <v>2</v>
      </c>
      <c r="H1394" s="19">
        <f t="shared" si="427"/>
        <v>50</v>
      </c>
    </row>
    <row r="1395" spans="1:8" ht="13" customHeight="1" x14ac:dyDescent="0.35">
      <c r="A1395" s="1" t="s">
        <v>493</v>
      </c>
      <c r="B1395" s="1" t="s">
        <v>493</v>
      </c>
      <c r="C1395" s="2" t="s">
        <v>494</v>
      </c>
      <c r="D1395" s="5">
        <v>100</v>
      </c>
      <c r="E1395" s="67">
        <v>1987</v>
      </c>
      <c r="F1395" s="5" t="s">
        <v>12</v>
      </c>
      <c r="G1395" s="6">
        <v>0.8</v>
      </c>
      <c r="H1395" s="19">
        <f t="shared" si="427"/>
        <v>20</v>
      </c>
    </row>
    <row r="1396" spans="1:8" ht="13" customHeight="1" x14ac:dyDescent="0.35">
      <c r="A1396" s="1" t="s">
        <v>493</v>
      </c>
      <c r="B1396" s="1" t="s">
        <v>493</v>
      </c>
      <c r="C1396" s="2" t="s">
        <v>495</v>
      </c>
      <c r="D1396" s="5">
        <v>101</v>
      </c>
      <c r="E1396" s="67">
        <v>1988</v>
      </c>
      <c r="F1396" s="5" t="s">
        <v>12</v>
      </c>
      <c r="G1396" s="6">
        <v>1</v>
      </c>
      <c r="H1396" s="19">
        <f t="shared" si="427"/>
        <v>25</v>
      </c>
    </row>
    <row r="1397" spans="1:8" ht="13" customHeight="1" x14ac:dyDescent="0.35">
      <c r="A1397" s="1" t="s">
        <v>493</v>
      </c>
      <c r="B1397" s="1" t="s">
        <v>493</v>
      </c>
      <c r="C1397" s="2" t="s">
        <v>496</v>
      </c>
      <c r="D1397" s="5">
        <v>102</v>
      </c>
      <c r="E1397" s="67">
        <v>1988</v>
      </c>
      <c r="F1397" s="5" t="s">
        <v>12</v>
      </c>
      <c r="G1397" s="6">
        <v>1</v>
      </c>
      <c r="H1397" s="19">
        <f t="shared" si="427"/>
        <v>25</v>
      </c>
    </row>
    <row r="1398" spans="1:8" ht="13" customHeight="1" x14ac:dyDescent="0.35">
      <c r="A1398" s="1" t="s">
        <v>493</v>
      </c>
      <c r="B1398" s="1" t="s">
        <v>493</v>
      </c>
      <c r="C1398" s="2" t="s">
        <v>659</v>
      </c>
      <c r="D1398" s="5">
        <v>107</v>
      </c>
      <c r="E1398" s="67" t="s">
        <v>193</v>
      </c>
      <c r="F1398" s="5" t="s">
        <v>12</v>
      </c>
      <c r="G1398" s="6">
        <v>1</v>
      </c>
      <c r="H1398" s="19">
        <f t="shared" ref="H1398:H1404" si="439">G1398*kurs</f>
        <v>25</v>
      </c>
    </row>
    <row r="1399" spans="1:8" ht="13" customHeight="1" x14ac:dyDescent="0.35">
      <c r="A1399" s="1" t="s">
        <v>493</v>
      </c>
      <c r="B1399" s="1" t="s">
        <v>493</v>
      </c>
      <c r="C1399" s="2" t="s">
        <v>1763</v>
      </c>
      <c r="D1399" s="5" t="s">
        <v>472</v>
      </c>
      <c r="E1399" s="67" t="s">
        <v>658</v>
      </c>
      <c r="F1399" s="5" t="s">
        <v>28</v>
      </c>
      <c r="G1399" s="6">
        <v>1.5</v>
      </c>
      <c r="H1399" s="19">
        <f t="shared" si="439"/>
        <v>37.5</v>
      </c>
    </row>
    <row r="1400" spans="1:8" ht="13" customHeight="1" x14ac:dyDescent="0.35">
      <c r="A1400" s="1" t="s">
        <v>493</v>
      </c>
      <c r="B1400" s="1" t="s">
        <v>493</v>
      </c>
      <c r="C1400" s="2" t="s">
        <v>1594</v>
      </c>
      <c r="D1400" s="5" t="s">
        <v>1595</v>
      </c>
      <c r="E1400" s="67" t="s">
        <v>1596</v>
      </c>
      <c r="F1400" s="5" t="s">
        <v>42</v>
      </c>
      <c r="G1400" s="6">
        <v>2</v>
      </c>
      <c r="H1400" s="19">
        <f t="shared" si="439"/>
        <v>50</v>
      </c>
    </row>
    <row r="1401" spans="1:8" ht="13" customHeight="1" x14ac:dyDescent="0.35">
      <c r="A1401" s="1" t="s">
        <v>493</v>
      </c>
      <c r="B1401" s="1" t="s">
        <v>493</v>
      </c>
      <c r="C1401" s="2" t="s">
        <v>1594</v>
      </c>
      <c r="D1401" s="5" t="s">
        <v>1597</v>
      </c>
      <c r="E1401" s="67" t="s">
        <v>1598</v>
      </c>
      <c r="F1401" s="5" t="s">
        <v>42</v>
      </c>
      <c r="G1401" s="6">
        <v>2</v>
      </c>
      <c r="H1401" s="19">
        <f t="shared" si="439"/>
        <v>50</v>
      </c>
    </row>
    <row r="1402" spans="1:8" ht="13" customHeight="1" x14ac:dyDescent="0.35">
      <c r="A1402" s="1" t="s">
        <v>493</v>
      </c>
      <c r="B1402" s="1" t="s">
        <v>493</v>
      </c>
      <c r="C1402" s="2" t="s">
        <v>1600</v>
      </c>
      <c r="D1402" s="5" t="s">
        <v>1602</v>
      </c>
      <c r="E1402" s="67" t="s">
        <v>1599</v>
      </c>
      <c r="F1402" s="5" t="s">
        <v>46</v>
      </c>
      <c r="G1402" s="6">
        <v>4</v>
      </c>
      <c r="H1402" s="19">
        <f t="shared" si="439"/>
        <v>100</v>
      </c>
    </row>
    <row r="1403" spans="1:8" ht="13" customHeight="1" x14ac:dyDescent="0.35">
      <c r="A1403" s="1" t="s">
        <v>493</v>
      </c>
      <c r="B1403" s="1" t="s">
        <v>493</v>
      </c>
      <c r="C1403" s="2" t="s">
        <v>1601</v>
      </c>
      <c r="D1403" s="5" t="s">
        <v>1603</v>
      </c>
      <c r="E1403" s="67" t="s">
        <v>1604</v>
      </c>
      <c r="F1403" s="5" t="s">
        <v>168</v>
      </c>
      <c r="G1403" s="6">
        <v>8</v>
      </c>
      <c r="H1403" s="19">
        <f t="shared" si="439"/>
        <v>200</v>
      </c>
    </row>
    <row r="1404" spans="1:8" ht="13" customHeight="1" x14ac:dyDescent="0.35">
      <c r="A1404" s="1" t="s">
        <v>497</v>
      </c>
      <c r="B1404" s="9" t="s">
        <v>498</v>
      </c>
      <c r="C1404" s="2" t="s">
        <v>898</v>
      </c>
      <c r="D1404" s="3">
        <v>17</v>
      </c>
      <c r="E1404" s="64" t="s">
        <v>897</v>
      </c>
      <c r="F1404" s="3" t="s">
        <v>22</v>
      </c>
      <c r="G1404" s="4">
        <v>10</v>
      </c>
      <c r="H1404" s="19">
        <f t="shared" si="439"/>
        <v>250</v>
      </c>
    </row>
    <row r="1405" spans="1:8" ht="13" customHeight="1" x14ac:dyDescent="0.35">
      <c r="A1405" s="1" t="s">
        <v>497</v>
      </c>
      <c r="B1405" s="9" t="s">
        <v>498</v>
      </c>
      <c r="C1405" s="2" t="s">
        <v>1641</v>
      </c>
      <c r="D1405" s="3">
        <v>148</v>
      </c>
      <c r="E1405" s="65" t="s">
        <v>618</v>
      </c>
      <c r="F1405" s="3" t="s">
        <v>43</v>
      </c>
      <c r="G1405" s="4">
        <v>0.7</v>
      </c>
      <c r="H1405" s="19">
        <f>G1405*kurs</f>
        <v>17.5</v>
      </c>
    </row>
    <row r="1406" spans="1:8" ht="13" customHeight="1" x14ac:dyDescent="0.35">
      <c r="A1406" s="1" t="s">
        <v>497</v>
      </c>
      <c r="B1406" s="9" t="s">
        <v>498</v>
      </c>
      <c r="C1406" s="10" t="s">
        <v>435</v>
      </c>
      <c r="D1406" s="11">
        <v>82</v>
      </c>
      <c r="E1406" s="68" t="s">
        <v>499</v>
      </c>
      <c r="F1406" s="3" t="s">
        <v>12</v>
      </c>
      <c r="G1406" s="4">
        <v>1.2</v>
      </c>
      <c r="H1406" s="19">
        <f>G1406*kurs</f>
        <v>30</v>
      </c>
    </row>
    <row r="1407" spans="1:8" ht="13" customHeight="1" x14ac:dyDescent="0.35">
      <c r="A1407" s="1" t="s">
        <v>497</v>
      </c>
      <c r="B1407" s="9" t="s">
        <v>498</v>
      </c>
      <c r="C1407" s="10" t="s">
        <v>435</v>
      </c>
      <c r="D1407" s="11" t="s">
        <v>921</v>
      </c>
      <c r="E1407" s="68" t="s">
        <v>207</v>
      </c>
      <c r="F1407" s="11" t="s">
        <v>46</v>
      </c>
      <c r="G1407" s="12">
        <v>0.8</v>
      </c>
      <c r="H1407" s="19">
        <f t="shared" ref="H1407" si="440">G1407*kurs</f>
        <v>20</v>
      </c>
    </row>
    <row r="1408" spans="1:8" ht="13" customHeight="1" x14ac:dyDescent="0.35">
      <c r="A1408" s="1" t="s">
        <v>497</v>
      </c>
      <c r="B1408" s="9" t="s">
        <v>498</v>
      </c>
      <c r="C1408" s="10" t="s">
        <v>435</v>
      </c>
      <c r="D1408" s="11" t="s">
        <v>726</v>
      </c>
      <c r="E1408" s="68" t="s">
        <v>671</v>
      </c>
      <c r="F1408" s="11" t="s">
        <v>24</v>
      </c>
      <c r="G1408" s="12">
        <v>0.8</v>
      </c>
      <c r="H1408" s="19">
        <f t="shared" ref="H1408:H1410" si="441">G1408*kurs</f>
        <v>20</v>
      </c>
    </row>
    <row r="1409" spans="1:8" ht="13" customHeight="1" x14ac:dyDescent="0.35">
      <c r="A1409" s="1" t="s">
        <v>497</v>
      </c>
      <c r="B1409" s="9" t="s">
        <v>498</v>
      </c>
      <c r="C1409" s="10" t="s">
        <v>435</v>
      </c>
      <c r="D1409" s="11">
        <v>103</v>
      </c>
      <c r="E1409" s="69" t="s">
        <v>610</v>
      </c>
      <c r="F1409" s="11" t="s">
        <v>12</v>
      </c>
      <c r="G1409" s="12">
        <v>1.5</v>
      </c>
      <c r="H1409" s="19">
        <f t="shared" si="441"/>
        <v>37.5</v>
      </c>
    </row>
    <row r="1410" spans="1:8" ht="13" customHeight="1" x14ac:dyDescent="0.35">
      <c r="A1410" s="1" t="s">
        <v>497</v>
      </c>
      <c r="B1410" s="9" t="s">
        <v>498</v>
      </c>
      <c r="C1410" s="10" t="s">
        <v>435</v>
      </c>
      <c r="D1410" s="11">
        <v>103</v>
      </c>
      <c r="E1410" s="69" t="s">
        <v>610</v>
      </c>
      <c r="F1410" s="11" t="s">
        <v>20</v>
      </c>
      <c r="G1410" s="12">
        <v>0.8</v>
      </c>
      <c r="H1410" s="19">
        <f t="shared" si="441"/>
        <v>20</v>
      </c>
    </row>
    <row r="1411" spans="1:8" ht="13" customHeight="1" x14ac:dyDescent="0.35">
      <c r="A1411" s="1" t="s">
        <v>497</v>
      </c>
      <c r="B1411" s="9" t="s">
        <v>498</v>
      </c>
      <c r="C1411" s="10" t="s">
        <v>435</v>
      </c>
      <c r="D1411" s="11">
        <v>138</v>
      </c>
      <c r="E1411" s="69" t="s">
        <v>618</v>
      </c>
      <c r="F1411" s="11" t="s">
        <v>12</v>
      </c>
      <c r="G1411" s="12">
        <v>1</v>
      </c>
      <c r="H1411" s="19">
        <f t="shared" ref="H1411" si="442">G1411*kurs</f>
        <v>25</v>
      </c>
    </row>
    <row r="1412" spans="1:8" ht="13" customHeight="1" x14ac:dyDescent="0.35">
      <c r="A1412" s="1" t="s">
        <v>497</v>
      </c>
      <c r="B1412" s="9" t="s">
        <v>498</v>
      </c>
      <c r="C1412" s="10" t="s">
        <v>1036</v>
      </c>
      <c r="D1412" s="11">
        <v>147</v>
      </c>
      <c r="E1412" s="69" t="s">
        <v>618</v>
      </c>
      <c r="F1412" s="11" t="s">
        <v>15</v>
      </c>
      <c r="G1412" s="12">
        <v>2</v>
      </c>
      <c r="H1412" s="19">
        <f t="shared" ref="H1412" si="443">G1412*kurs</f>
        <v>50</v>
      </c>
    </row>
    <row r="1413" spans="1:8" ht="13" customHeight="1" x14ac:dyDescent="0.35">
      <c r="A1413" s="1" t="s">
        <v>497</v>
      </c>
      <c r="B1413" s="9" t="s">
        <v>498</v>
      </c>
      <c r="C1413" s="10" t="s">
        <v>500</v>
      </c>
      <c r="D1413" s="11">
        <v>85</v>
      </c>
      <c r="E1413" s="69" t="s">
        <v>88</v>
      </c>
      <c r="F1413" s="11" t="s">
        <v>12</v>
      </c>
      <c r="G1413" s="12">
        <v>1.2</v>
      </c>
      <c r="H1413" s="19">
        <f>G1413*kurs</f>
        <v>30</v>
      </c>
    </row>
    <row r="1414" spans="1:8" ht="13" customHeight="1" x14ac:dyDescent="0.35">
      <c r="A1414" s="1" t="s">
        <v>497</v>
      </c>
      <c r="B1414" s="9" t="s">
        <v>498</v>
      </c>
      <c r="C1414" s="10" t="s">
        <v>500</v>
      </c>
      <c r="D1414" s="11">
        <v>88</v>
      </c>
      <c r="E1414" s="68" t="s">
        <v>207</v>
      </c>
      <c r="F1414" s="11" t="s">
        <v>20</v>
      </c>
      <c r="G1414" s="12">
        <v>0.8</v>
      </c>
      <c r="H1414" s="19">
        <f>G1414*kurs</f>
        <v>20</v>
      </c>
    </row>
    <row r="1415" spans="1:8" ht="13" customHeight="1" x14ac:dyDescent="0.35">
      <c r="A1415" s="1" t="s">
        <v>497</v>
      </c>
      <c r="B1415" s="9" t="s">
        <v>498</v>
      </c>
      <c r="C1415" s="10" t="s">
        <v>500</v>
      </c>
      <c r="D1415" s="11">
        <v>88</v>
      </c>
      <c r="E1415" s="68" t="s">
        <v>207</v>
      </c>
      <c r="F1415" s="11" t="s">
        <v>15</v>
      </c>
      <c r="G1415" s="12">
        <v>0.4</v>
      </c>
      <c r="H1415" s="19">
        <f t="shared" si="427"/>
        <v>10</v>
      </c>
    </row>
    <row r="1416" spans="1:8" ht="13" customHeight="1" x14ac:dyDescent="0.35">
      <c r="A1416" s="1" t="s">
        <v>497</v>
      </c>
      <c r="B1416" s="9" t="s">
        <v>498</v>
      </c>
      <c r="C1416" s="10" t="s">
        <v>500</v>
      </c>
      <c r="D1416" s="11">
        <v>88</v>
      </c>
      <c r="E1416" s="69">
        <v>1981</v>
      </c>
      <c r="F1416" s="3" t="s">
        <v>12</v>
      </c>
      <c r="G1416" s="12">
        <v>1.5</v>
      </c>
      <c r="H1416" s="19">
        <f t="shared" ref="H1416" si="444">G1416*kurs</f>
        <v>37.5</v>
      </c>
    </row>
    <row r="1417" spans="1:8" ht="13" customHeight="1" x14ac:dyDescent="0.35">
      <c r="A1417" s="1" t="s">
        <v>497</v>
      </c>
      <c r="B1417" s="9" t="s">
        <v>498</v>
      </c>
      <c r="C1417" s="10" t="s">
        <v>500</v>
      </c>
      <c r="D1417" s="11">
        <v>88</v>
      </c>
      <c r="E1417" s="69">
        <v>1981</v>
      </c>
      <c r="F1417" s="3" t="s">
        <v>46</v>
      </c>
      <c r="G1417" s="12">
        <v>1.2</v>
      </c>
      <c r="H1417" s="19">
        <f t="shared" si="427"/>
        <v>30</v>
      </c>
    </row>
    <row r="1418" spans="1:8" ht="13" customHeight="1" x14ac:dyDescent="0.35">
      <c r="A1418" s="1" t="s">
        <v>497</v>
      </c>
      <c r="B1418" s="9" t="s">
        <v>498</v>
      </c>
      <c r="C1418" s="10" t="s">
        <v>273</v>
      </c>
      <c r="D1418" s="11" t="s">
        <v>501</v>
      </c>
      <c r="E1418" s="69">
        <v>1978</v>
      </c>
      <c r="F1418" s="11" t="s">
        <v>12</v>
      </c>
      <c r="G1418" s="12">
        <v>1.2</v>
      </c>
      <c r="H1418" s="19">
        <f>G1418*kurs</f>
        <v>30</v>
      </c>
    </row>
    <row r="1419" spans="1:8" ht="13" customHeight="1" x14ac:dyDescent="0.35">
      <c r="A1419" s="1" t="s">
        <v>497</v>
      </c>
      <c r="B1419" s="9" t="s">
        <v>498</v>
      </c>
      <c r="C1419" s="10" t="s">
        <v>273</v>
      </c>
      <c r="D1419" s="11" t="s">
        <v>501</v>
      </c>
      <c r="E1419" s="69">
        <v>1978</v>
      </c>
      <c r="F1419" s="11" t="s">
        <v>15</v>
      </c>
      <c r="G1419" s="12">
        <v>0.6</v>
      </c>
      <c r="H1419" s="19">
        <f t="shared" si="427"/>
        <v>15</v>
      </c>
    </row>
    <row r="1420" spans="1:8" ht="13" customHeight="1" x14ac:dyDescent="0.35">
      <c r="A1420" s="1" t="s">
        <v>497</v>
      </c>
      <c r="B1420" s="9" t="s">
        <v>498</v>
      </c>
      <c r="C1420" s="10" t="s">
        <v>273</v>
      </c>
      <c r="D1420" s="11" t="s">
        <v>670</v>
      </c>
      <c r="E1420" s="69" t="s">
        <v>671</v>
      </c>
      <c r="F1420" s="11" t="s">
        <v>28</v>
      </c>
      <c r="G1420" s="12">
        <v>1.2</v>
      </c>
      <c r="H1420" s="19">
        <f t="shared" ref="H1420" si="445">G1420*kurs</f>
        <v>30</v>
      </c>
    </row>
    <row r="1421" spans="1:8" ht="13" customHeight="1" x14ac:dyDescent="0.35">
      <c r="A1421" s="1" t="s">
        <v>497</v>
      </c>
      <c r="B1421" s="9" t="s">
        <v>498</v>
      </c>
      <c r="C1421" s="10" t="s">
        <v>273</v>
      </c>
      <c r="D1421" s="11" t="s">
        <v>670</v>
      </c>
      <c r="E1421" s="69" t="s">
        <v>671</v>
      </c>
      <c r="F1421" s="11" t="s">
        <v>20</v>
      </c>
      <c r="G1421" s="12">
        <v>0.8</v>
      </c>
      <c r="H1421" s="19">
        <f t="shared" si="427"/>
        <v>20</v>
      </c>
    </row>
    <row r="1422" spans="1:8" ht="13" customHeight="1" x14ac:dyDescent="0.35">
      <c r="A1422" s="1" t="s">
        <v>497</v>
      </c>
      <c r="B1422" s="9" t="s">
        <v>498</v>
      </c>
      <c r="C1422" s="10" t="s">
        <v>273</v>
      </c>
      <c r="D1422" s="11">
        <v>104</v>
      </c>
      <c r="E1422" s="69" t="s">
        <v>610</v>
      </c>
      <c r="F1422" s="11" t="s">
        <v>28</v>
      </c>
      <c r="G1422" s="12">
        <v>1.5</v>
      </c>
      <c r="H1422" s="19">
        <f t="shared" ref="H1422" si="446">G1422*kurs</f>
        <v>37.5</v>
      </c>
    </row>
    <row r="1423" spans="1:8" ht="13" customHeight="1" x14ac:dyDescent="0.35">
      <c r="A1423" s="1" t="s">
        <v>497</v>
      </c>
      <c r="B1423" s="9" t="s">
        <v>498</v>
      </c>
      <c r="C1423" s="10" t="s">
        <v>274</v>
      </c>
      <c r="D1423" s="11" t="s">
        <v>588</v>
      </c>
      <c r="E1423" s="69">
        <v>1929</v>
      </c>
      <c r="F1423" s="11" t="s">
        <v>20</v>
      </c>
      <c r="G1423" s="12">
        <v>3</v>
      </c>
      <c r="H1423" s="19">
        <f t="shared" ref="H1423" si="447">G1423*kurs</f>
        <v>75</v>
      </c>
    </row>
    <row r="1424" spans="1:8" ht="13" customHeight="1" x14ac:dyDescent="0.35">
      <c r="A1424" s="1" t="s">
        <v>497</v>
      </c>
      <c r="B1424" s="9" t="s">
        <v>498</v>
      </c>
      <c r="C1424" s="10" t="s">
        <v>274</v>
      </c>
      <c r="D1424" s="11" t="s">
        <v>588</v>
      </c>
      <c r="E1424" s="69">
        <v>1929</v>
      </c>
      <c r="F1424" s="11" t="s">
        <v>15</v>
      </c>
      <c r="G1424" s="12">
        <v>2</v>
      </c>
      <c r="H1424" s="19">
        <f t="shared" si="427"/>
        <v>50</v>
      </c>
    </row>
    <row r="1425" spans="1:8" ht="13" customHeight="1" x14ac:dyDescent="0.35">
      <c r="A1425" s="1" t="s">
        <v>497</v>
      </c>
      <c r="B1425" s="9" t="s">
        <v>498</v>
      </c>
      <c r="C1425" s="10" t="s">
        <v>274</v>
      </c>
      <c r="D1425" s="11">
        <v>69</v>
      </c>
      <c r="E1425" s="69" t="s">
        <v>922</v>
      </c>
      <c r="F1425" s="11" t="s">
        <v>15</v>
      </c>
      <c r="G1425" s="12">
        <v>1</v>
      </c>
      <c r="H1425" s="19">
        <f t="shared" si="427"/>
        <v>25</v>
      </c>
    </row>
    <row r="1426" spans="1:8" ht="13" customHeight="1" x14ac:dyDescent="0.35">
      <c r="A1426" s="1" t="s">
        <v>497</v>
      </c>
      <c r="B1426" s="9" t="s">
        <v>498</v>
      </c>
      <c r="C1426" s="10" t="s">
        <v>274</v>
      </c>
      <c r="D1426" s="11" t="s">
        <v>502</v>
      </c>
      <c r="E1426" s="69">
        <v>1965</v>
      </c>
      <c r="F1426" s="11" t="s">
        <v>12</v>
      </c>
      <c r="G1426" s="12">
        <v>1.5</v>
      </c>
      <c r="H1426" s="19">
        <f>G1426*kurs</f>
        <v>37.5</v>
      </c>
    </row>
    <row r="1427" spans="1:8" ht="13" customHeight="1" x14ac:dyDescent="0.35">
      <c r="A1427" s="1" t="s">
        <v>497</v>
      </c>
      <c r="B1427" s="9" t="s">
        <v>498</v>
      </c>
      <c r="C1427" s="10" t="s">
        <v>274</v>
      </c>
      <c r="D1427" s="11" t="s">
        <v>673</v>
      </c>
      <c r="E1427" s="69">
        <v>1978</v>
      </c>
      <c r="F1427" s="11" t="s">
        <v>12</v>
      </c>
      <c r="G1427" s="12">
        <v>1.5</v>
      </c>
      <c r="H1427" s="19">
        <f t="shared" ref="H1427" si="448">G1427*kurs</f>
        <v>37.5</v>
      </c>
    </row>
    <row r="1428" spans="1:8" ht="13" customHeight="1" x14ac:dyDescent="0.35">
      <c r="A1428" s="1" t="s">
        <v>497</v>
      </c>
      <c r="B1428" s="9" t="s">
        <v>498</v>
      </c>
      <c r="C1428" s="10" t="s">
        <v>274</v>
      </c>
      <c r="D1428" s="11" t="s">
        <v>672</v>
      </c>
      <c r="E1428" s="69" t="s">
        <v>643</v>
      </c>
      <c r="F1428" s="11" t="s">
        <v>12</v>
      </c>
      <c r="G1428" s="12">
        <v>1.5</v>
      </c>
      <c r="H1428" s="19">
        <f t="shared" ref="H1428" si="449">G1428*kurs</f>
        <v>37.5</v>
      </c>
    </row>
    <row r="1429" spans="1:8" ht="13" customHeight="1" x14ac:dyDescent="0.35">
      <c r="A1429" s="1" t="s">
        <v>497</v>
      </c>
      <c r="B1429" s="9" t="s">
        <v>498</v>
      </c>
      <c r="C1429" s="10" t="s">
        <v>274</v>
      </c>
      <c r="D1429" s="11" t="s">
        <v>672</v>
      </c>
      <c r="E1429" s="69" t="s">
        <v>643</v>
      </c>
      <c r="F1429" s="11" t="s">
        <v>19</v>
      </c>
      <c r="G1429" s="12">
        <v>1</v>
      </c>
      <c r="H1429" s="19">
        <f t="shared" si="427"/>
        <v>25</v>
      </c>
    </row>
    <row r="1430" spans="1:8" ht="13" customHeight="1" x14ac:dyDescent="0.35">
      <c r="A1430" s="1" t="s">
        <v>497</v>
      </c>
      <c r="B1430" s="9" t="s">
        <v>498</v>
      </c>
      <c r="C1430" s="10" t="s">
        <v>274</v>
      </c>
      <c r="D1430" s="11">
        <v>108</v>
      </c>
      <c r="E1430" s="69">
        <v>1991</v>
      </c>
      <c r="F1430" s="11" t="s">
        <v>12</v>
      </c>
      <c r="G1430" s="12">
        <v>1.5</v>
      </c>
      <c r="H1430" s="19">
        <f>G1430*kurs</f>
        <v>37.5</v>
      </c>
    </row>
    <row r="1431" spans="1:8" ht="13" customHeight="1" x14ac:dyDescent="0.35">
      <c r="A1431" s="1" t="s">
        <v>497</v>
      </c>
      <c r="B1431" s="9" t="s">
        <v>498</v>
      </c>
      <c r="C1431" s="10" t="s">
        <v>274</v>
      </c>
      <c r="D1431" s="11">
        <v>108</v>
      </c>
      <c r="E1431" s="69">
        <v>1991</v>
      </c>
      <c r="F1431" s="11" t="s">
        <v>42</v>
      </c>
      <c r="G1431" s="12">
        <v>1</v>
      </c>
      <c r="H1431" s="19">
        <f>G1431*kurs</f>
        <v>25</v>
      </c>
    </row>
    <row r="1432" spans="1:8" ht="13" customHeight="1" x14ac:dyDescent="0.35">
      <c r="A1432" s="1" t="s">
        <v>497</v>
      </c>
      <c r="B1432" s="9" t="s">
        <v>498</v>
      </c>
      <c r="C1432" s="10" t="s">
        <v>274</v>
      </c>
      <c r="D1432" s="11">
        <v>112</v>
      </c>
      <c r="E1432" s="68">
        <v>1992</v>
      </c>
      <c r="F1432" s="11" t="s">
        <v>20</v>
      </c>
      <c r="G1432" s="12">
        <v>1</v>
      </c>
      <c r="H1432" s="19">
        <f t="shared" si="427"/>
        <v>25</v>
      </c>
    </row>
    <row r="1433" spans="1:8" ht="13" customHeight="1" x14ac:dyDescent="0.35">
      <c r="A1433" s="1" t="s">
        <v>497</v>
      </c>
      <c r="B1433" s="9" t="s">
        <v>498</v>
      </c>
      <c r="C1433" s="10" t="s">
        <v>274</v>
      </c>
      <c r="D1433" s="11">
        <v>139</v>
      </c>
      <c r="E1433" s="68" t="s">
        <v>618</v>
      </c>
      <c r="F1433" s="11" t="s">
        <v>28</v>
      </c>
      <c r="G1433" s="12">
        <v>1.2</v>
      </c>
      <c r="H1433" s="19">
        <f t="shared" si="427"/>
        <v>30</v>
      </c>
    </row>
    <row r="1434" spans="1:8" ht="13" customHeight="1" x14ac:dyDescent="0.35">
      <c r="A1434" s="1" t="s">
        <v>497</v>
      </c>
      <c r="B1434" s="9" t="s">
        <v>498</v>
      </c>
      <c r="C1434" s="10" t="s">
        <v>503</v>
      </c>
      <c r="D1434" s="11">
        <v>91</v>
      </c>
      <c r="E1434" s="68" t="s">
        <v>207</v>
      </c>
      <c r="F1434" s="11" t="s">
        <v>12</v>
      </c>
      <c r="G1434" s="12">
        <v>2</v>
      </c>
      <c r="H1434" s="19">
        <f t="shared" si="427"/>
        <v>50</v>
      </c>
    </row>
    <row r="1435" spans="1:8" ht="13" customHeight="1" x14ac:dyDescent="0.35">
      <c r="A1435" s="1" t="s">
        <v>497</v>
      </c>
      <c r="B1435" s="9" t="s">
        <v>498</v>
      </c>
      <c r="C1435" s="10" t="s">
        <v>503</v>
      </c>
      <c r="D1435" s="11" t="s">
        <v>991</v>
      </c>
      <c r="E1435" s="69" t="s">
        <v>671</v>
      </c>
      <c r="F1435" s="11" t="s">
        <v>12</v>
      </c>
      <c r="G1435" s="12">
        <v>1.5</v>
      </c>
      <c r="H1435" s="19">
        <f t="shared" ref="H1435" si="450">G1435*kurs</f>
        <v>37.5</v>
      </c>
    </row>
    <row r="1436" spans="1:8" ht="13" customHeight="1" x14ac:dyDescent="0.35">
      <c r="A1436" s="1" t="s">
        <v>497</v>
      </c>
      <c r="B1436" s="9" t="s">
        <v>498</v>
      </c>
      <c r="C1436" s="10" t="s">
        <v>503</v>
      </c>
      <c r="D1436" s="11" t="s">
        <v>991</v>
      </c>
      <c r="E1436" s="69" t="s">
        <v>671</v>
      </c>
      <c r="F1436" s="11" t="s">
        <v>42</v>
      </c>
      <c r="G1436" s="12">
        <v>1</v>
      </c>
      <c r="H1436" s="19">
        <f t="shared" si="427"/>
        <v>25</v>
      </c>
    </row>
    <row r="1437" spans="1:8" ht="13" customHeight="1" x14ac:dyDescent="0.35">
      <c r="A1437" s="1" t="s">
        <v>497</v>
      </c>
      <c r="B1437" s="9" t="s">
        <v>498</v>
      </c>
      <c r="C1437" s="10" t="s">
        <v>503</v>
      </c>
      <c r="D1437" s="11" t="s">
        <v>1842</v>
      </c>
      <c r="E1437" s="69" t="s">
        <v>643</v>
      </c>
      <c r="F1437" s="11" t="s">
        <v>12</v>
      </c>
      <c r="G1437" s="12">
        <v>2</v>
      </c>
      <c r="H1437" s="19">
        <f t="shared" ref="H1437" si="451">G1437*kurs</f>
        <v>50</v>
      </c>
    </row>
    <row r="1438" spans="1:8" ht="13" customHeight="1" x14ac:dyDescent="0.35">
      <c r="A1438" s="1" t="s">
        <v>497</v>
      </c>
      <c r="B1438" s="9" t="s">
        <v>498</v>
      </c>
      <c r="C1438" s="10" t="s">
        <v>503</v>
      </c>
      <c r="D1438" s="11">
        <v>106</v>
      </c>
      <c r="E1438" s="69" t="s">
        <v>610</v>
      </c>
      <c r="F1438" s="11" t="s">
        <v>19</v>
      </c>
      <c r="G1438" s="12">
        <v>1.5</v>
      </c>
      <c r="H1438" s="19">
        <f t="shared" si="427"/>
        <v>37.5</v>
      </c>
    </row>
    <row r="1439" spans="1:8" ht="13" customHeight="1" x14ac:dyDescent="0.35">
      <c r="A1439" s="1" t="s">
        <v>497</v>
      </c>
      <c r="B1439" s="9" t="s">
        <v>498</v>
      </c>
      <c r="C1439" s="10" t="s">
        <v>503</v>
      </c>
      <c r="D1439" s="11">
        <v>109</v>
      </c>
      <c r="E1439" s="69" t="s">
        <v>658</v>
      </c>
      <c r="F1439" s="11" t="s">
        <v>28</v>
      </c>
      <c r="G1439" s="12">
        <v>1.8</v>
      </c>
      <c r="H1439" s="19">
        <f>G1439*kurs</f>
        <v>45</v>
      </c>
    </row>
    <row r="1440" spans="1:8" ht="13" customHeight="1" x14ac:dyDescent="0.35">
      <c r="A1440" s="1" t="s">
        <v>497</v>
      </c>
      <c r="B1440" s="9" t="s">
        <v>498</v>
      </c>
      <c r="C1440" s="10" t="s">
        <v>503</v>
      </c>
      <c r="D1440" s="11">
        <v>113</v>
      </c>
      <c r="E1440" s="68">
        <v>1992</v>
      </c>
      <c r="F1440" s="11" t="s">
        <v>12</v>
      </c>
      <c r="G1440" s="12">
        <v>1.8</v>
      </c>
      <c r="H1440" s="19">
        <f>G1440*kurs</f>
        <v>45</v>
      </c>
    </row>
    <row r="1441" spans="1:8" ht="13" customHeight="1" x14ac:dyDescent="0.35">
      <c r="A1441" s="1" t="s">
        <v>497</v>
      </c>
      <c r="B1441" s="9" t="s">
        <v>498</v>
      </c>
      <c r="C1441" s="10" t="s">
        <v>503</v>
      </c>
      <c r="D1441" s="11">
        <v>113</v>
      </c>
      <c r="E1441" s="68">
        <v>1992</v>
      </c>
      <c r="F1441" s="11" t="s">
        <v>20</v>
      </c>
      <c r="G1441" s="12">
        <v>1.3</v>
      </c>
      <c r="H1441" s="19">
        <f>G1441*kurs</f>
        <v>32.5</v>
      </c>
    </row>
    <row r="1442" spans="1:8" ht="13" customHeight="1" x14ac:dyDescent="0.35">
      <c r="A1442" s="1" t="s">
        <v>497</v>
      </c>
      <c r="B1442" s="9" t="s">
        <v>498</v>
      </c>
      <c r="C1442" s="10" t="s">
        <v>503</v>
      </c>
      <c r="D1442" s="11">
        <v>113</v>
      </c>
      <c r="E1442" s="68">
        <v>1992</v>
      </c>
      <c r="F1442" s="11" t="s">
        <v>1849</v>
      </c>
      <c r="G1442" s="12">
        <v>0.8</v>
      </c>
      <c r="H1442" s="19">
        <f t="shared" si="427"/>
        <v>20</v>
      </c>
    </row>
    <row r="1443" spans="1:8" ht="13" customHeight="1" x14ac:dyDescent="0.35">
      <c r="A1443" s="1" t="s">
        <v>497</v>
      </c>
      <c r="B1443" s="9" t="s">
        <v>498</v>
      </c>
      <c r="C1443" s="10" t="s">
        <v>504</v>
      </c>
      <c r="D1443" s="11" t="s">
        <v>505</v>
      </c>
      <c r="E1443" s="68">
        <v>1981</v>
      </c>
      <c r="F1443" s="11" t="s">
        <v>12</v>
      </c>
      <c r="G1443" s="12">
        <v>1.8</v>
      </c>
      <c r="H1443" s="19">
        <f t="shared" si="427"/>
        <v>45</v>
      </c>
    </row>
    <row r="1444" spans="1:8" ht="13" customHeight="1" x14ac:dyDescent="0.35">
      <c r="A1444" s="1" t="s">
        <v>497</v>
      </c>
      <c r="B1444" s="9" t="s">
        <v>498</v>
      </c>
      <c r="C1444" s="10" t="s">
        <v>504</v>
      </c>
      <c r="D1444" s="11" t="s">
        <v>505</v>
      </c>
      <c r="E1444" s="68">
        <v>1981</v>
      </c>
      <c r="F1444" s="11" t="s">
        <v>46</v>
      </c>
      <c r="G1444" s="12">
        <v>1.5</v>
      </c>
      <c r="H1444" s="19">
        <f>G1444*kurs</f>
        <v>37.5</v>
      </c>
    </row>
    <row r="1445" spans="1:8" ht="13" customHeight="1" x14ac:dyDescent="0.35">
      <c r="A1445" s="1" t="s">
        <v>497</v>
      </c>
      <c r="B1445" s="9" t="s">
        <v>498</v>
      </c>
      <c r="C1445" s="10" t="s">
        <v>504</v>
      </c>
      <c r="D1445" s="11" t="s">
        <v>505</v>
      </c>
      <c r="E1445" s="68">
        <v>1981</v>
      </c>
      <c r="F1445" s="11" t="s">
        <v>20</v>
      </c>
      <c r="G1445" s="12">
        <v>1</v>
      </c>
      <c r="H1445" s="19">
        <f>G1445*kurs</f>
        <v>25</v>
      </c>
    </row>
    <row r="1446" spans="1:8" ht="13" customHeight="1" x14ac:dyDescent="0.35">
      <c r="A1446" s="1" t="s">
        <v>497</v>
      </c>
      <c r="B1446" s="9" t="s">
        <v>498</v>
      </c>
      <c r="C1446" s="10" t="s">
        <v>504</v>
      </c>
      <c r="D1446" s="11">
        <v>107</v>
      </c>
      <c r="E1446" s="69" t="s">
        <v>610</v>
      </c>
      <c r="F1446" s="11" t="s">
        <v>28</v>
      </c>
      <c r="G1446" s="12">
        <v>1.5</v>
      </c>
      <c r="H1446" s="19">
        <f t="shared" si="427"/>
        <v>37.5</v>
      </c>
    </row>
    <row r="1447" spans="1:8" ht="13" customHeight="1" x14ac:dyDescent="0.35">
      <c r="A1447" s="1" t="s">
        <v>497</v>
      </c>
      <c r="B1447" s="9" t="s">
        <v>498</v>
      </c>
      <c r="C1447" s="10" t="s">
        <v>504</v>
      </c>
      <c r="D1447" s="11">
        <v>110</v>
      </c>
      <c r="E1447" s="69" t="s">
        <v>658</v>
      </c>
      <c r="F1447" s="11" t="s">
        <v>46</v>
      </c>
      <c r="G1447" s="12">
        <v>1.2</v>
      </c>
      <c r="H1447" s="19">
        <f>G1447*kurs</f>
        <v>30</v>
      </c>
    </row>
    <row r="1448" spans="1:8" ht="13" customHeight="1" x14ac:dyDescent="0.35">
      <c r="A1448" s="1" t="s">
        <v>497</v>
      </c>
      <c r="B1448" s="9" t="s">
        <v>498</v>
      </c>
      <c r="C1448" s="10" t="s">
        <v>504</v>
      </c>
      <c r="D1448" s="11">
        <v>114</v>
      </c>
      <c r="E1448" s="68">
        <v>1992</v>
      </c>
      <c r="F1448" s="11" t="s">
        <v>168</v>
      </c>
      <c r="G1448" s="12">
        <v>1.5</v>
      </c>
      <c r="H1448" s="19">
        <f t="shared" si="427"/>
        <v>37.5</v>
      </c>
    </row>
    <row r="1449" spans="1:8" ht="13" customHeight="1" x14ac:dyDescent="0.35">
      <c r="A1449" s="1" t="s">
        <v>497</v>
      </c>
      <c r="B1449" s="9" t="s">
        <v>498</v>
      </c>
      <c r="C1449" s="10" t="s">
        <v>504</v>
      </c>
      <c r="D1449" s="11">
        <v>140</v>
      </c>
      <c r="E1449" s="69" t="s">
        <v>618</v>
      </c>
      <c r="F1449" s="11" t="s">
        <v>12</v>
      </c>
      <c r="G1449" s="12">
        <v>1.8</v>
      </c>
      <c r="H1449" s="19">
        <f t="shared" ref="H1449" si="452">G1449*kurs</f>
        <v>45</v>
      </c>
    </row>
    <row r="1450" spans="1:8" ht="13" customHeight="1" x14ac:dyDescent="0.35">
      <c r="A1450" s="1" t="s">
        <v>497</v>
      </c>
      <c r="B1450" s="9" t="s">
        <v>498</v>
      </c>
      <c r="C1450" s="10" t="s">
        <v>506</v>
      </c>
      <c r="D1450" s="11" t="s">
        <v>928</v>
      </c>
      <c r="E1450" s="68" t="s">
        <v>241</v>
      </c>
      <c r="F1450" s="11" t="s">
        <v>20</v>
      </c>
      <c r="G1450" s="12">
        <v>1</v>
      </c>
      <c r="H1450" s="19">
        <f t="shared" ref="H1450" si="453">G1450*kurs</f>
        <v>25</v>
      </c>
    </row>
    <row r="1451" spans="1:8" ht="13" customHeight="1" x14ac:dyDescent="0.35">
      <c r="A1451" s="1" t="s">
        <v>497</v>
      </c>
      <c r="B1451" s="9" t="s">
        <v>498</v>
      </c>
      <c r="C1451" s="10" t="s">
        <v>506</v>
      </c>
      <c r="D1451" s="11" t="s">
        <v>928</v>
      </c>
      <c r="E1451" s="68" t="s">
        <v>241</v>
      </c>
      <c r="F1451" s="11" t="s">
        <v>15</v>
      </c>
      <c r="G1451" s="12">
        <v>0.6</v>
      </c>
      <c r="H1451" s="19">
        <f t="shared" si="427"/>
        <v>15</v>
      </c>
    </row>
    <row r="1452" spans="1:8" ht="13" customHeight="1" x14ac:dyDescent="0.35">
      <c r="A1452" s="1" t="s">
        <v>497</v>
      </c>
      <c r="B1452" s="9" t="s">
        <v>498</v>
      </c>
      <c r="C1452" s="10" t="s">
        <v>506</v>
      </c>
      <c r="D1452" s="11">
        <v>115</v>
      </c>
      <c r="E1452" s="68">
        <v>1992</v>
      </c>
      <c r="F1452" s="11" t="s">
        <v>12</v>
      </c>
      <c r="G1452" s="12">
        <v>1.5</v>
      </c>
      <c r="H1452" s="19">
        <f t="shared" ref="H1452" si="454">G1452*kurs</f>
        <v>37.5</v>
      </c>
    </row>
    <row r="1453" spans="1:8" ht="13" customHeight="1" x14ac:dyDescent="0.35">
      <c r="A1453" s="1" t="s">
        <v>497</v>
      </c>
      <c r="B1453" s="9" t="s">
        <v>498</v>
      </c>
      <c r="C1453" s="10" t="s">
        <v>506</v>
      </c>
      <c r="D1453" s="11">
        <v>115</v>
      </c>
      <c r="E1453" s="68">
        <v>1992</v>
      </c>
      <c r="F1453" s="11" t="s">
        <v>19</v>
      </c>
      <c r="G1453" s="12">
        <v>1.2</v>
      </c>
      <c r="H1453" s="19">
        <f t="shared" si="427"/>
        <v>30</v>
      </c>
    </row>
    <row r="1454" spans="1:8" ht="13" customHeight="1" x14ac:dyDescent="0.35">
      <c r="A1454" s="1" t="s">
        <v>497</v>
      </c>
      <c r="B1454" s="9" t="s">
        <v>498</v>
      </c>
      <c r="C1454" s="10" t="s">
        <v>506</v>
      </c>
      <c r="D1454" s="11">
        <v>128</v>
      </c>
      <c r="E1454" s="68">
        <v>1993</v>
      </c>
      <c r="F1454" s="11" t="s">
        <v>12</v>
      </c>
      <c r="G1454" s="12">
        <v>2</v>
      </c>
      <c r="H1454" s="19">
        <f t="shared" ref="H1454" si="455">G1454*kurs</f>
        <v>50</v>
      </c>
    </row>
    <row r="1455" spans="1:8" ht="13" customHeight="1" x14ac:dyDescent="0.35">
      <c r="A1455" s="1" t="s">
        <v>497</v>
      </c>
      <c r="B1455" s="9" t="s">
        <v>498</v>
      </c>
      <c r="C1455" s="10" t="s">
        <v>506</v>
      </c>
      <c r="D1455" s="11">
        <v>128</v>
      </c>
      <c r="E1455" s="68">
        <v>1993</v>
      </c>
      <c r="F1455" s="11" t="s">
        <v>46</v>
      </c>
      <c r="G1455" s="12">
        <v>1.5</v>
      </c>
      <c r="H1455" s="19">
        <f t="shared" si="427"/>
        <v>37.5</v>
      </c>
    </row>
    <row r="1456" spans="1:8" ht="13" customHeight="1" x14ac:dyDescent="0.35">
      <c r="A1456" s="1" t="s">
        <v>497</v>
      </c>
      <c r="B1456" s="9" t="s">
        <v>498</v>
      </c>
      <c r="C1456" s="10" t="s">
        <v>506</v>
      </c>
      <c r="D1456" s="11" t="s">
        <v>263</v>
      </c>
      <c r="E1456" s="68">
        <v>1994</v>
      </c>
      <c r="F1456" s="11" t="s">
        <v>28</v>
      </c>
      <c r="G1456" s="12">
        <v>1.8</v>
      </c>
      <c r="H1456" s="19">
        <f t="shared" ref="H1456" si="456">G1456*kurs</f>
        <v>45</v>
      </c>
    </row>
    <row r="1457" spans="1:8" ht="13" customHeight="1" x14ac:dyDescent="0.35">
      <c r="A1457" s="1" t="s">
        <v>497</v>
      </c>
      <c r="B1457" s="9" t="s">
        <v>498</v>
      </c>
      <c r="C1457" s="10" t="s">
        <v>589</v>
      </c>
      <c r="D1457" s="11" t="s">
        <v>590</v>
      </c>
      <c r="E1457" s="68">
        <v>1992</v>
      </c>
      <c r="F1457" s="11" t="s">
        <v>28</v>
      </c>
      <c r="G1457" s="12">
        <v>1.8</v>
      </c>
      <c r="H1457" s="19">
        <f t="shared" ref="H1457" si="457">G1457*kurs</f>
        <v>45</v>
      </c>
    </row>
    <row r="1458" spans="1:8" ht="13" customHeight="1" x14ac:dyDescent="0.35">
      <c r="A1458" s="1" t="s">
        <v>497</v>
      </c>
      <c r="B1458" s="9" t="s">
        <v>498</v>
      </c>
      <c r="C1458" s="10" t="s">
        <v>589</v>
      </c>
      <c r="D1458" s="11" t="s">
        <v>590</v>
      </c>
      <c r="E1458" s="68">
        <v>1992</v>
      </c>
      <c r="F1458" s="11" t="s">
        <v>20</v>
      </c>
      <c r="G1458" s="12">
        <v>1.2</v>
      </c>
      <c r="H1458" s="19">
        <f t="shared" si="427"/>
        <v>30</v>
      </c>
    </row>
    <row r="1459" spans="1:8" ht="13" customHeight="1" x14ac:dyDescent="0.35">
      <c r="A1459" s="1" t="s">
        <v>497</v>
      </c>
      <c r="B1459" s="9" t="s">
        <v>498</v>
      </c>
      <c r="C1459" s="10" t="s">
        <v>589</v>
      </c>
      <c r="D1459" s="11">
        <v>129</v>
      </c>
      <c r="E1459" s="69" t="s">
        <v>614</v>
      </c>
      <c r="F1459" s="11" t="s">
        <v>168</v>
      </c>
      <c r="G1459" s="12">
        <v>2</v>
      </c>
      <c r="H1459" s="19">
        <f t="shared" si="427"/>
        <v>50</v>
      </c>
    </row>
    <row r="1460" spans="1:8" ht="13" customHeight="1" x14ac:dyDescent="0.35">
      <c r="A1460" s="1" t="s">
        <v>497</v>
      </c>
      <c r="B1460" s="9" t="s">
        <v>498</v>
      </c>
      <c r="C1460" s="10" t="s">
        <v>589</v>
      </c>
      <c r="D1460" s="11">
        <v>129</v>
      </c>
      <c r="E1460" s="69" t="s">
        <v>614</v>
      </c>
      <c r="F1460" s="11" t="s">
        <v>20</v>
      </c>
      <c r="G1460" s="12">
        <v>1.5</v>
      </c>
      <c r="H1460" s="19">
        <f t="shared" si="427"/>
        <v>37.5</v>
      </c>
    </row>
    <row r="1461" spans="1:8" ht="13" customHeight="1" x14ac:dyDescent="0.35">
      <c r="A1461" s="1" t="s">
        <v>497</v>
      </c>
      <c r="B1461" s="9" t="s">
        <v>498</v>
      </c>
      <c r="C1461" s="10" t="s">
        <v>1952</v>
      </c>
      <c r="D1461" s="11">
        <v>95</v>
      </c>
      <c r="E1461" s="69" t="s">
        <v>675</v>
      </c>
      <c r="F1461" s="11" t="s">
        <v>42</v>
      </c>
      <c r="G1461" s="12">
        <v>1.5</v>
      </c>
      <c r="H1461" s="19">
        <f t="shared" ref="H1461" si="458">G1461*kurs</f>
        <v>37.5</v>
      </c>
    </row>
    <row r="1462" spans="1:8" ht="13" customHeight="1" x14ac:dyDescent="0.35">
      <c r="A1462" s="1" t="s">
        <v>497</v>
      </c>
      <c r="B1462" s="9" t="s">
        <v>498</v>
      </c>
      <c r="C1462" s="10" t="s">
        <v>508</v>
      </c>
      <c r="D1462" s="11">
        <v>96</v>
      </c>
      <c r="E1462" s="69" t="s">
        <v>193</v>
      </c>
      <c r="F1462" s="11" t="s">
        <v>15</v>
      </c>
      <c r="G1462" s="12">
        <v>1.2</v>
      </c>
      <c r="H1462" s="19">
        <f t="shared" si="427"/>
        <v>30</v>
      </c>
    </row>
    <row r="1463" spans="1:8" ht="13" customHeight="1" x14ac:dyDescent="0.35">
      <c r="A1463" s="1" t="s">
        <v>497</v>
      </c>
      <c r="B1463" s="9" t="s">
        <v>498</v>
      </c>
      <c r="C1463" s="10" t="s">
        <v>508</v>
      </c>
      <c r="D1463" s="11">
        <v>117</v>
      </c>
      <c r="E1463" s="69" t="s">
        <v>52</v>
      </c>
      <c r="F1463" s="11" t="s">
        <v>19</v>
      </c>
      <c r="G1463" s="12">
        <v>1.5</v>
      </c>
      <c r="H1463" s="19">
        <f t="shared" si="427"/>
        <v>37.5</v>
      </c>
    </row>
    <row r="1464" spans="1:8" ht="13" customHeight="1" x14ac:dyDescent="0.35">
      <c r="A1464" s="1" t="s">
        <v>497</v>
      </c>
      <c r="B1464" s="9" t="s">
        <v>498</v>
      </c>
      <c r="C1464" s="10" t="s">
        <v>508</v>
      </c>
      <c r="D1464" s="11">
        <v>130</v>
      </c>
      <c r="E1464" s="69" t="s">
        <v>614</v>
      </c>
      <c r="F1464" s="11" t="s">
        <v>28</v>
      </c>
      <c r="G1464" s="12">
        <v>1.5</v>
      </c>
      <c r="H1464" s="19">
        <f t="shared" si="427"/>
        <v>37.5</v>
      </c>
    </row>
    <row r="1465" spans="1:8" ht="13" customHeight="1" x14ac:dyDescent="0.35">
      <c r="A1465" s="1" t="s">
        <v>497</v>
      </c>
      <c r="B1465" s="9" t="s">
        <v>498</v>
      </c>
      <c r="C1465" s="10" t="s">
        <v>508</v>
      </c>
      <c r="D1465" s="11">
        <v>130</v>
      </c>
      <c r="E1465" s="69" t="s">
        <v>614</v>
      </c>
      <c r="F1465" s="11" t="s">
        <v>46</v>
      </c>
      <c r="G1465" s="12">
        <v>1.2</v>
      </c>
      <c r="H1465" s="19">
        <f t="shared" ref="H1465:H1466" si="459">G1465*kurs</f>
        <v>30</v>
      </c>
    </row>
    <row r="1466" spans="1:8" ht="13" customHeight="1" x14ac:dyDescent="0.35">
      <c r="A1466" s="1" t="s">
        <v>497</v>
      </c>
      <c r="B1466" s="9" t="s">
        <v>498</v>
      </c>
      <c r="C1466" s="10" t="s">
        <v>508</v>
      </c>
      <c r="D1466" s="11">
        <v>142</v>
      </c>
      <c r="E1466" s="69" t="s">
        <v>618</v>
      </c>
      <c r="F1466" s="11" t="s">
        <v>28</v>
      </c>
      <c r="G1466" s="12">
        <v>1.5</v>
      </c>
      <c r="H1466" s="19">
        <f t="shared" si="459"/>
        <v>37.5</v>
      </c>
    </row>
    <row r="1467" spans="1:8" ht="13" customHeight="1" x14ac:dyDescent="0.35">
      <c r="A1467" s="1" t="s">
        <v>497</v>
      </c>
      <c r="B1467" s="9" t="s">
        <v>498</v>
      </c>
      <c r="C1467" s="10" t="s">
        <v>508</v>
      </c>
      <c r="D1467" s="11">
        <v>142</v>
      </c>
      <c r="E1467" s="69" t="s">
        <v>618</v>
      </c>
      <c r="F1467" s="11" t="s">
        <v>46</v>
      </c>
      <c r="G1467" s="12">
        <v>1.2</v>
      </c>
      <c r="H1467" s="19">
        <f t="shared" si="427"/>
        <v>30</v>
      </c>
    </row>
    <row r="1468" spans="1:8" ht="13" customHeight="1" x14ac:dyDescent="0.35">
      <c r="A1468" s="1" t="s">
        <v>497</v>
      </c>
      <c r="B1468" s="9" t="s">
        <v>498</v>
      </c>
      <c r="C1468" s="10" t="s">
        <v>1911</v>
      </c>
      <c r="D1468" s="11">
        <v>97</v>
      </c>
      <c r="E1468" s="69" t="s">
        <v>657</v>
      </c>
      <c r="F1468" s="11" t="s">
        <v>15</v>
      </c>
      <c r="G1468" s="12">
        <v>0.8</v>
      </c>
      <c r="H1468" s="19">
        <f t="shared" si="427"/>
        <v>20</v>
      </c>
    </row>
    <row r="1469" spans="1:8" ht="13" customHeight="1" x14ac:dyDescent="0.35">
      <c r="A1469" s="1" t="s">
        <v>497</v>
      </c>
      <c r="B1469" s="9" t="s">
        <v>498</v>
      </c>
      <c r="C1469" s="10" t="s">
        <v>1911</v>
      </c>
      <c r="D1469" s="11">
        <v>118</v>
      </c>
      <c r="E1469" s="69" t="s">
        <v>614</v>
      </c>
      <c r="F1469" s="11" t="s">
        <v>28</v>
      </c>
      <c r="G1469" s="12">
        <v>1.4</v>
      </c>
      <c r="H1469" s="19">
        <f t="shared" ref="H1469" si="460">G1469*kurs</f>
        <v>35</v>
      </c>
    </row>
    <row r="1470" spans="1:8" ht="13" customHeight="1" x14ac:dyDescent="0.35">
      <c r="A1470" s="1" t="s">
        <v>497</v>
      </c>
      <c r="B1470" s="9" t="s">
        <v>498</v>
      </c>
      <c r="C1470" s="10" t="s">
        <v>1911</v>
      </c>
      <c r="D1470" s="11">
        <v>118</v>
      </c>
      <c r="E1470" s="69" t="s">
        <v>614</v>
      </c>
      <c r="F1470" s="11" t="s">
        <v>46</v>
      </c>
      <c r="G1470" s="12">
        <v>1</v>
      </c>
      <c r="H1470" s="19">
        <f t="shared" si="427"/>
        <v>25</v>
      </c>
    </row>
    <row r="1471" spans="1:8" ht="13" customHeight="1" x14ac:dyDescent="0.35">
      <c r="A1471" s="1" t="s">
        <v>497</v>
      </c>
      <c r="B1471" s="9" t="s">
        <v>498</v>
      </c>
      <c r="C1471" s="10" t="s">
        <v>1911</v>
      </c>
      <c r="D1471" s="11">
        <v>131</v>
      </c>
      <c r="E1471" s="69" t="s">
        <v>614</v>
      </c>
      <c r="F1471" s="11" t="s">
        <v>28</v>
      </c>
      <c r="G1471" s="12">
        <v>2</v>
      </c>
      <c r="H1471" s="19">
        <f t="shared" si="427"/>
        <v>50</v>
      </c>
    </row>
    <row r="1472" spans="1:8" ht="13" customHeight="1" x14ac:dyDescent="0.35">
      <c r="A1472" s="1" t="s">
        <v>497</v>
      </c>
      <c r="B1472" s="9" t="s">
        <v>498</v>
      </c>
      <c r="C1472" s="10" t="s">
        <v>1928</v>
      </c>
      <c r="D1472" s="11">
        <v>131</v>
      </c>
      <c r="E1472" s="69" t="s">
        <v>614</v>
      </c>
      <c r="F1472" s="11" t="s">
        <v>20</v>
      </c>
      <c r="G1472" s="12">
        <v>1</v>
      </c>
      <c r="H1472" s="19">
        <f t="shared" si="427"/>
        <v>25</v>
      </c>
    </row>
    <row r="1473" spans="1:8" ht="13" customHeight="1" x14ac:dyDescent="0.35">
      <c r="A1473" s="1" t="s">
        <v>497</v>
      </c>
      <c r="B1473" s="9" t="s">
        <v>498</v>
      </c>
      <c r="C1473" s="10" t="s">
        <v>1928</v>
      </c>
      <c r="D1473" s="11">
        <v>143</v>
      </c>
      <c r="E1473" s="68" t="s">
        <v>618</v>
      </c>
      <c r="F1473" s="11" t="s">
        <v>12</v>
      </c>
      <c r="G1473" s="12">
        <v>2</v>
      </c>
      <c r="H1473" s="19">
        <f t="shared" ref="H1473" si="461">G1473*kurs</f>
        <v>50</v>
      </c>
    </row>
    <row r="1474" spans="1:8" ht="13" customHeight="1" x14ac:dyDescent="0.35">
      <c r="A1474" s="1" t="s">
        <v>497</v>
      </c>
      <c r="B1474" s="9" t="s">
        <v>498</v>
      </c>
      <c r="C1474" s="10" t="s">
        <v>1928</v>
      </c>
      <c r="D1474" s="11">
        <v>143</v>
      </c>
      <c r="E1474" s="68" t="s">
        <v>618</v>
      </c>
      <c r="F1474" s="11" t="s">
        <v>28</v>
      </c>
      <c r="G1474" s="12">
        <v>1.5</v>
      </c>
      <c r="H1474" s="19">
        <f t="shared" ref="H1474" si="462">G1474*kurs</f>
        <v>37.5</v>
      </c>
    </row>
    <row r="1475" spans="1:8" ht="13" customHeight="1" x14ac:dyDescent="0.35">
      <c r="A1475" s="1" t="s">
        <v>497</v>
      </c>
      <c r="B1475" s="9" t="s">
        <v>498</v>
      </c>
      <c r="C1475" s="10" t="s">
        <v>1929</v>
      </c>
      <c r="D1475" s="11">
        <v>132</v>
      </c>
      <c r="E1475" s="69" t="s">
        <v>614</v>
      </c>
      <c r="F1475" s="11" t="s">
        <v>28</v>
      </c>
      <c r="G1475" s="12">
        <v>2</v>
      </c>
      <c r="H1475" s="19">
        <f t="shared" si="427"/>
        <v>50</v>
      </c>
    </row>
    <row r="1476" spans="1:8" ht="13" customHeight="1" x14ac:dyDescent="0.35">
      <c r="A1476" s="1" t="s">
        <v>497</v>
      </c>
      <c r="B1476" s="9" t="s">
        <v>498</v>
      </c>
      <c r="C1476" s="10" t="s">
        <v>1929</v>
      </c>
      <c r="D1476" s="11">
        <v>132</v>
      </c>
      <c r="E1476" s="69" t="s">
        <v>614</v>
      </c>
      <c r="F1476" s="11" t="s">
        <v>46</v>
      </c>
      <c r="G1476" s="12">
        <v>1.5</v>
      </c>
      <c r="H1476" s="19">
        <f t="shared" si="427"/>
        <v>37.5</v>
      </c>
    </row>
    <row r="1477" spans="1:8" ht="13" customHeight="1" x14ac:dyDescent="0.35">
      <c r="A1477" s="1" t="s">
        <v>497</v>
      </c>
      <c r="B1477" s="9" t="s">
        <v>498</v>
      </c>
      <c r="C1477" s="10" t="s">
        <v>1930</v>
      </c>
      <c r="D1477" s="11">
        <v>123</v>
      </c>
      <c r="E1477" s="68">
        <v>1993</v>
      </c>
      <c r="F1477" s="11" t="s">
        <v>168</v>
      </c>
      <c r="G1477" s="12">
        <v>3</v>
      </c>
      <c r="H1477" s="19">
        <f t="shared" si="427"/>
        <v>75</v>
      </c>
    </row>
    <row r="1478" spans="1:8" ht="13" customHeight="1" x14ac:dyDescent="0.35">
      <c r="A1478" s="1" t="s">
        <v>497</v>
      </c>
      <c r="B1478" s="9" t="s">
        <v>498</v>
      </c>
      <c r="C1478" s="10" t="s">
        <v>1930</v>
      </c>
      <c r="D1478" s="11">
        <v>133</v>
      </c>
      <c r="E1478" s="68">
        <v>1993</v>
      </c>
      <c r="F1478" s="11" t="s">
        <v>28</v>
      </c>
      <c r="G1478" s="12">
        <v>2.5</v>
      </c>
      <c r="H1478" s="19">
        <f t="shared" si="427"/>
        <v>62.5</v>
      </c>
    </row>
    <row r="1479" spans="1:8" ht="13" customHeight="1" x14ac:dyDescent="0.35">
      <c r="A1479" s="1" t="s">
        <v>497</v>
      </c>
      <c r="B1479" s="9" t="s">
        <v>498</v>
      </c>
      <c r="C1479" s="10" t="s">
        <v>1930</v>
      </c>
      <c r="D1479" s="11">
        <v>133</v>
      </c>
      <c r="E1479" s="68">
        <v>1993</v>
      </c>
      <c r="F1479" s="11" t="s">
        <v>46</v>
      </c>
      <c r="G1479" s="12">
        <v>2</v>
      </c>
      <c r="H1479" s="19">
        <f t="shared" si="427"/>
        <v>50</v>
      </c>
    </row>
    <row r="1480" spans="1:8" ht="13" customHeight="1" x14ac:dyDescent="0.35">
      <c r="A1480" s="1" t="s">
        <v>497</v>
      </c>
      <c r="B1480" s="9" t="s">
        <v>498</v>
      </c>
      <c r="C1480" s="10" t="s">
        <v>1930</v>
      </c>
      <c r="D1480" s="11">
        <v>133</v>
      </c>
      <c r="E1480" s="68">
        <v>1993</v>
      </c>
      <c r="F1480" s="11" t="s">
        <v>20</v>
      </c>
      <c r="G1480" s="12">
        <v>1.5</v>
      </c>
      <c r="H1480" s="19">
        <f>G1480*kurs</f>
        <v>37.5</v>
      </c>
    </row>
    <row r="1481" spans="1:8" ht="13" customHeight="1" x14ac:dyDescent="0.35">
      <c r="A1481" s="1" t="s">
        <v>497</v>
      </c>
      <c r="B1481" s="9" t="s">
        <v>498</v>
      </c>
      <c r="C1481" s="10" t="s">
        <v>1931</v>
      </c>
      <c r="D1481" s="11">
        <v>124</v>
      </c>
      <c r="E1481" s="68">
        <v>1993</v>
      </c>
      <c r="F1481" s="11" t="s">
        <v>28</v>
      </c>
      <c r="G1481" s="12">
        <v>2.5</v>
      </c>
      <c r="H1481" s="19">
        <f t="shared" si="427"/>
        <v>62.5</v>
      </c>
    </row>
    <row r="1482" spans="1:8" ht="13" customHeight="1" x14ac:dyDescent="0.35">
      <c r="A1482" s="1" t="s">
        <v>497</v>
      </c>
      <c r="B1482" s="9" t="s">
        <v>498</v>
      </c>
      <c r="C1482" s="10" t="s">
        <v>1931</v>
      </c>
      <c r="D1482" s="11">
        <v>124</v>
      </c>
      <c r="E1482" s="68">
        <v>1993</v>
      </c>
      <c r="F1482" s="11" t="s">
        <v>46</v>
      </c>
      <c r="G1482" s="12">
        <v>2</v>
      </c>
      <c r="H1482" s="19">
        <f t="shared" si="427"/>
        <v>50</v>
      </c>
    </row>
    <row r="1483" spans="1:8" ht="13" customHeight="1" x14ac:dyDescent="0.35">
      <c r="A1483" s="1" t="s">
        <v>497</v>
      </c>
      <c r="B1483" s="9" t="s">
        <v>498</v>
      </c>
      <c r="C1483" s="10" t="s">
        <v>1931</v>
      </c>
      <c r="D1483" s="11">
        <v>124</v>
      </c>
      <c r="E1483" s="68">
        <v>1993</v>
      </c>
      <c r="F1483" s="11" t="s">
        <v>20</v>
      </c>
      <c r="G1483" s="12">
        <v>1.5</v>
      </c>
      <c r="H1483" s="19">
        <f t="shared" si="427"/>
        <v>37.5</v>
      </c>
    </row>
    <row r="1484" spans="1:8" ht="13" customHeight="1" x14ac:dyDescent="0.35">
      <c r="A1484" s="1" t="s">
        <v>497</v>
      </c>
      <c r="B1484" s="9" t="s">
        <v>498</v>
      </c>
      <c r="C1484" s="10" t="s">
        <v>1931</v>
      </c>
      <c r="D1484" s="11">
        <v>124</v>
      </c>
      <c r="E1484" s="68">
        <v>1993</v>
      </c>
      <c r="F1484" s="11" t="s">
        <v>15</v>
      </c>
      <c r="G1484" s="12">
        <v>1</v>
      </c>
      <c r="H1484" s="19">
        <f t="shared" si="427"/>
        <v>25</v>
      </c>
    </row>
    <row r="1485" spans="1:8" ht="13" customHeight="1" x14ac:dyDescent="0.35">
      <c r="A1485" s="1" t="s">
        <v>497</v>
      </c>
      <c r="B1485" s="9" t="s">
        <v>498</v>
      </c>
      <c r="C1485" s="10" t="s">
        <v>1932</v>
      </c>
      <c r="D1485" s="11">
        <v>134</v>
      </c>
      <c r="E1485" s="68">
        <v>1993</v>
      </c>
      <c r="F1485" s="11" t="s">
        <v>46</v>
      </c>
      <c r="G1485" s="12">
        <v>2</v>
      </c>
      <c r="H1485" s="19">
        <f t="shared" ref="H1485:H1487" si="463">G1485*kurs</f>
        <v>50</v>
      </c>
    </row>
    <row r="1486" spans="1:8" ht="13" customHeight="1" x14ac:dyDescent="0.35">
      <c r="A1486" s="1" t="s">
        <v>497</v>
      </c>
      <c r="B1486" s="9" t="s">
        <v>498</v>
      </c>
      <c r="C1486" s="10" t="s">
        <v>1953</v>
      </c>
      <c r="D1486" s="11">
        <v>127</v>
      </c>
      <c r="E1486" s="68" t="s">
        <v>1954</v>
      </c>
      <c r="F1486" s="11" t="s">
        <v>46</v>
      </c>
      <c r="G1486" s="12">
        <v>4</v>
      </c>
      <c r="H1486" s="19">
        <f t="shared" si="463"/>
        <v>100</v>
      </c>
    </row>
    <row r="1487" spans="1:8" ht="13" customHeight="1" x14ac:dyDescent="0.35">
      <c r="A1487" s="1" t="s">
        <v>509</v>
      </c>
      <c r="B1487" s="39" t="s">
        <v>510</v>
      </c>
      <c r="C1487" s="10" t="s">
        <v>1933</v>
      </c>
      <c r="D1487" s="11" t="s">
        <v>919</v>
      </c>
      <c r="E1487" s="68" t="s">
        <v>614</v>
      </c>
      <c r="F1487" s="11" t="s">
        <v>12</v>
      </c>
      <c r="G1487" s="12">
        <v>1.5</v>
      </c>
      <c r="H1487" s="19">
        <f t="shared" si="463"/>
        <v>37.5</v>
      </c>
    </row>
    <row r="1488" spans="1:8" ht="13" customHeight="1" x14ac:dyDescent="0.35">
      <c r="A1488" s="1" t="s">
        <v>509</v>
      </c>
      <c r="B1488" s="39" t="s">
        <v>510</v>
      </c>
      <c r="C1488" s="57" t="s">
        <v>1336</v>
      </c>
      <c r="D1488" s="56">
        <v>52</v>
      </c>
      <c r="E1488" s="83" t="s">
        <v>614</v>
      </c>
      <c r="F1488" s="56" t="s">
        <v>22</v>
      </c>
      <c r="G1488" s="12">
        <v>0.6</v>
      </c>
      <c r="H1488" s="19">
        <f t="shared" ref="H1488:H1493" si="464">G1488*kurs</f>
        <v>15</v>
      </c>
    </row>
    <row r="1489" spans="1:8" ht="13" customHeight="1" x14ac:dyDescent="0.35">
      <c r="A1489" s="1" t="s">
        <v>509</v>
      </c>
      <c r="B1489" s="1" t="s">
        <v>510</v>
      </c>
      <c r="C1489" s="10" t="s">
        <v>571</v>
      </c>
      <c r="D1489" s="11" t="s">
        <v>570</v>
      </c>
      <c r="E1489" s="68">
        <v>1977</v>
      </c>
      <c r="F1489" s="11" t="s">
        <v>34</v>
      </c>
      <c r="G1489" s="12">
        <v>2</v>
      </c>
      <c r="H1489" s="19">
        <f t="shared" si="464"/>
        <v>50</v>
      </c>
    </row>
    <row r="1490" spans="1:8" ht="13" customHeight="1" x14ac:dyDescent="0.35">
      <c r="A1490" s="1" t="s">
        <v>509</v>
      </c>
      <c r="B1490" s="1" t="s">
        <v>510</v>
      </c>
      <c r="C1490" s="10" t="s">
        <v>1934</v>
      </c>
      <c r="D1490" s="11" t="s">
        <v>1936</v>
      </c>
      <c r="E1490" s="68" t="s">
        <v>658</v>
      </c>
      <c r="F1490" s="11" t="s">
        <v>12</v>
      </c>
      <c r="G1490" s="12">
        <v>2</v>
      </c>
      <c r="H1490" s="19">
        <f t="shared" si="464"/>
        <v>50</v>
      </c>
    </row>
    <row r="1491" spans="1:8" ht="13" customHeight="1" x14ac:dyDescent="0.3">
      <c r="A1491" s="1" t="s">
        <v>509</v>
      </c>
      <c r="B1491" s="39" t="s">
        <v>510</v>
      </c>
      <c r="C1491" s="10" t="s">
        <v>1935</v>
      </c>
      <c r="D1491" s="11">
        <v>40</v>
      </c>
      <c r="E1491" s="68" t="s">
        <v>658</v>
      </c>
      <c r="F1491" s="11" t="s">
        <v>15</v>
      </c>
      <c r="G1491" s="12">
        <v>1.3</v>
      </c>
      <c r="H1491" s="22">
        <f t="shared" si="464"/>
        <v>32.5</v>
      </c>
    </row>
    <row r="1492" spans="1:8" ht="13" customHeight="1" x14ac:dyDescent="0.3">
      <c r="A1492" s="1" t="s">
        <v>511</v>
      </c>
      <c r="B1492" s="1" t="s">
        <v>512</v>
      </c>
      <c r="C1492" s="2" t="s">
        <v>513</v>
      </c>
      <c r="D1492" s="5">
        <v>24</v>
      </c>
      <c r="E1492" s="67" t="s">
        <v>514</v>
      </c>
      <c r="F1492" s="5" t="s">
        <v>12</v>
      </c>
      <c r="G1492" s="6">
        <v>1.5</v>
      </c>
      <c r="H1492" s="22">
        <f t="shared" si="464"/>
        <v>37.5</v>
      </c>
    </row>
    <row r="1493" spans="1:8" s="21" customFormat="1" ht="13" customHeight="1" x14ac:dyDescent="0.35">
      <c r="A1493" s="1" t="s">
        <v>511</v>
      </c>
      <c r="B1493" s="1" t="s">
        <v>512</v>
      </c>
      <c r="C1493" s="2" t="s">
        <v>515</v>
      </c>
      <c r="D1493" s="5">
        <v>25</v>
      </c>
      <c r="E1493" s="67" t="s">
        <v>514</v>
      </c>
      <c r="F1493" s="5" t="s">
        <v>12</v>
      </c>
      <c r="G1493" s="6">
        <v>1.5</v>
      </c>
      <c r="H1493" s="19">
        <f t="shared" si="464"/>
        <v>37.5</v>
      </c>
    </row>
    <row r="1494" spans="1:8" ht="13" customHeight="1" x14ac:dyDescent="0.35">
      <c r="A1494" s="1" t="s">
        <v>511</v>
      </c>
      <c r="B1494" s="1" t="s">
        <v>512</v>
      </c>
      <c r="C1494" s="2" t="s">
        <v>847</v>
      </c>
      <c r="D1494" s="5" t="s">
        <v>848</v>
      </c>
      <c r="E1494" s="67" t="s">
        <v>514</v>
      </c>
      <c r="F1494" s="5" t="s">
        <v>12</v>
      </c>
      <c r="G1494" s="6">
        <v>1.5</v>
      </c>
      <c r="H1494" s="19">
        <f t="shared" ref="H1494:H1496" si="465">G1494*kurs</f>
        <v>37.5</v>
      </c>
    </row>
    <row r="1495" spans="1:8" ht="13" customHeight="1" x14ac:dyDescent="0.35">
      <c r="A1495" s="1" t="s">
        <v>511</v>
      </c>
      <c r="B1495" s="1" t="s">
        <v>512</v>
      </c>
      <c r="C1495" s="2" t="s">
        <v>847</v>
      </c>
      <c r="D1495" s="5">
        <v>31</v>
      </c>
      <c r="E1495" s="67" t="s">
        <v>1664</v>
      </c>
      <c r="F1495" s="5" t="s">
        <v>12</v>
      </c>
      <c r="G1495" s="6">
        <v>1.5</v>
      </c>
      <c r="H1495" s="19">
        <f t="shared" si="465"/>
        <v>37.5</v>
      </c>
    </row>
    <row r="1496" spans="1:8" ht="13" customHeight="1" x14ac:dyDescent="0.35">
      <c r="A1496" s="1" t="s">
        <v>511</v>
      </c>
      <c r="B1496" s="1" t="s">
        <v>512</v>
      </c>
      <c r="C1496" s="1" t="s">
        <v>336</v>
      </c>
      <c r="D1496" s="3">
        <v>32</v>
      </c>
      <c r="E1496" s="64" t="s">
        <v>1843</v>
      </c>
      <c r="F1496" s="3" t="s">
        <v>12</v>
      </c>
      <c r="G1496" s="4">
        <v>3</v>
      </c>
      <c r="H1496" s="19">
        <f t="shared" si="465"/>
        <v>75</v>
      </c>
    </row>
    <row r="1497" spans="1:8" ht="13" customHeight="1" x14ac:dyDescent="0.35">
      <c r="A1497" s="1" t="s">
        <v>511</v>
      </c>
      <c r="B1497" s="1" t="s">
        <v>512</v>
      </c>
      <c r="C1497" s="1" t="s">
        <v>336</v>
      </c>
      <c r="D1497" s="3">
        <v>36</v>
      </c>
      <c r="E1497" s="64">
        <v>1992</v>
      </c>
      <c r="F1497" s="3" t="s">
        <v>12</v>
      </c>
      <c r="G1497" s="4">
        <v>1.5</v>
      </c>
      <c r="H1497" s="19">
        <f>G1497*kurs</f>
        <v>37.5</v>
      </c>
    </row>
    <row r="1498" spans="1:8" ht="13" customHeight="1" x14ac:dyDescent="0.35">
      <c r="A1498" s="1" t="s">
        <v>511</v>
      </c>
      <c r="B1498" s="1" t="s">
        <v>512</v>
      </c>
      <c r="C1498" s="1" t="s">
        <v>337</v>
      </c>
      <c r="D1498" s="3">
        <v>28</v>
      </c>
      <c r="E1498" s="64" t="s">
        <v>83</v>
      </c>
      <c r="F1498" s="3" t="s">
        <v>12</v>
      </c>
      <c r="G1498" s="4">
        <v>1.5</v>
      </c>
      <c r="H1498" s="19">
        <f>G1498*kurs</f>
        <v>37.5</v>
      </c>
    </row>
    <row r="1499" spans="1:8" ht="13" customHeight="1" x14ac:dyDescent="0.35">
      <c r="A1499" s="1" t="s">
        <v>511</v>
      </c>
      <c r="B1499" s="1" t="s">
        <v>512</v>
      </c>
      <c r="C1499" s="1" t="s">
        <v>337</v>
      </c>
      <c r="D1499" s="3">
        <v>28</v>
      </c>
      <c r="E1499" s="64" t="s">
        <v>83</v>
      </c>
      <c r="F1499" s="3" t="s">
        <v>15</v>
      </c>
      <c r="G1499" s="4">
        <v>1.4</v>
      </c>
      <c r="H1499" s="19">
        <f>G1499*kurs</f>
        <v>35</v>
      </c>
    </row>
    <row r="1500" spans="1:8" ht="13" customHeight="1" x14ac:dyDescent="0.35">
      <c r="A1500" s="1" t="s">
        <v>511</v>
      </c>
      <c r="B1500" s="1" t="s">
        <v>512</v>
      </c>
      <c r="C1500" s="1" t="s">
        <v>337</v>
      </c>
      <c r="D1500" s="3" t="s">
        <v>516</v>
      </c>
      <c r="E1500" s="64">
        <v>1992</v>
      </c>
      <c r="F1500" s="3" t="s">
        <v>12</v>
      </c>
      <c r="G1500" s="4">
        <v>1.5</v>
      </c>
      <c r="H1500" s="19">
        <f>G1500*kurs</f>
        <v>37.5</v>
      </c>
    </row>
    <row r="1501" spans="1:8" ht="13" customHeight="1" x14ac:dyDescent="0.35">
      <c r="A1501" s="1" t="s">
        <v>511</v>
      </c>
      <c r="B1501" s="1" t="s">
        <v>512</v>
      </c>
      <c r="C1501" s="1" t="s">
        <v>337</v>
      </c>
      <c r="D1501" s="3" t="s">
        <v>516</v>
      </c>
      <c r="E1501" s="64">
        <v>1992</v>
      </c>
      <c r="F1501" s="3" t="s">
        <v>46</v>
      </c>
      <c r="G1501" s="4">
        <v>1</v>
      </c>
      <c r="H1501" s="19">
        <f t="shared" ref="H1501" si="466">G1501*kurs</f>
        <v>25</v>
      </c>
    </row>
    <row r="1502" spans="1:8" ht="13" customHeight="1" x14ac:dyDescent="0.35">
      <c r="A1502" s="1" t="s">
        <v>511</v>
      </c>
      <c r="B1502" s="1" t="s">
        <v>512</v>
      </c>
      <c r="C1502" s="1" t="s">
        <v>337</v>
      </c>
      <c r="D1502" s="3" t="s">
        <v>517</v>
      </c>
      <c r="E1502" s="64">
        <v>2003</v>
      </c>
      <c r="F1502" s="3" t="s">
        <v>12</v>
      </c>
      <c r="G1502" s="4">
        <v>1.7</v>
      </c>
      <c r="H1502" s="19">
        <f t="shared" ref="H1502:H1506" si="467">G1502*kurs</f>
        <v>42.5</v>
      </c>
    </row>
    <row r="1503" spans="1:8" ht="13" customHeight="1" x14ac:dyDescent="0.35">
      <c r="A1503" s="1" t="s">
        <v>511</v>
      </c>
      <c r="B1503" s="1" t="s">
        <v>512</v>
      </c>
      <c r="C1503" s="1" t="s">
        <v>337</v>
      </c>
      <c r="D1503" s="3" t="s">
        <v>518</v>
      </c>
      <c r="E1503" s="64">
        <v>2007</v>
      </c>
      <c r="F1503" s="3" t="s">
        <v>12</v>
      </c>
      <c r="G1503" s="4">
        <v>1.5</v>
      </c>
      <c r="H1503" s="19">
        <f t="shared" si="467"/>
        <v>37.5</v>
      </c>
    </row>
    <row r="1504" spans="1:8" ht="13" customHeight="1" x14ac:dyDescent="0.35">
      <c r="A1504" s="1" t="s">
        <v>511</v>
      </c>
      <c r="B1504" s="1" t="s">
        <v>512</v>
      </c>
      <c r="C1504" s="1" t="s">
        <v>337</v>
      </c>
      <c r="D1504" s="3" t="s">
        <v>518</v>
      </c>
      <c r="E1504" s="64">
        <v>2007</v>
      </c>
      <c r="F1504" s="3" t="s">
        <v>20</v>
      </c>
      <c r="G1504" s="4">
        <v>1</v>
      </c>
      <c r="H1504" s="19">
        <f t="shared" si="467"/>
        <v>25</v>
      </c>
    </row>
    <row r="1505" spans="1:8" ht="13" customHeight="1" x14ac:dyDescent="0.35">
      <c r="A1505" s="1" t="s">
        <v>511</v>
      </c>
      <c r="B1505" s="1" t="s">
        <v>512</v>
      </c>
      <c r="C1505" s="1" t="s">
        <v>337</v>
      </c>
      <c r="D1505" s="3" t="s">
        <v>519</v>
      </c>
      <c r="E1505" s="64">
        <v>2008</v>
      </c>
      <c r="F1505" s="3" t="s">
        <v>12</v>
      </c>
      <c r="G1505" s="4">
        <v>1.5</v>
      </c>
      <c r="H1505" s="19">
        <f t="shared" si="467"/>
        <v>37.5</v>
      </c>
    </row>
    <row r="1506" spans="1:8" ht="13" customHeight="1" x14ac:dyDescent="0.35">
      <c r="A1506" s="1" t="s">
        <v>511</v>
      </c>
      <c r="B1506" s="1" t="s">
        <v>512</v>
      </c>
      <c r="C1506" s="1" t="s">
        <v>337</v>
      </c>
      <c r="D1506" s="3" t="s">
        <v>519</v>
      </c>
      <c r="E1506" s="64">
        <v>2008</v>
      </c>
      <c r="F1506" s="3" t="s">
        <v>22</v>
      </c>
      <c r="G1506" s="4">
        <v>0.6</v>
      </c>
      <c r="H1506" s="19">
        <f t="shared" si="467"/>
        <v>15</v>
      </c>
    </row>
    <row r="1507" spans="1:8" ht="13" customHeight="1" x14ac:dyDescent="0.35">
      <c r="A1507" s="1" t="s">
        <v>511</v>
      </c>
      <c r="B1507" s="1" t="s">
        <v>512</v>
      </c>
      <c r="C1507" s="1" t="s">
        <v>520</v>
      </c>
      <c r="D1507" s="3" t="s">
        <v>730</v>
      </c>
      <c r="E1507" s="64">
        <v>1992</v>
      </c>
      <c r="F1507" s="3" t="s">
        <v>12</v>
      </c>
      <c r="G1507" s="4">
        <v>1.5</v>
      </c>
      <c r="H1507" s="19">
        <f t="shared" ref="H1507" si="468">G1507*kurs</f>
        <v>37.5</v>
      </c>
    </row>
    <row r="1508" spans="1:8" ht="13" customHeight="1" x14ac:dyDescent="0.35">
      <c r="A1508" s="1" t="s">
        <v>511</v>
      </c>
      <c r="B1508" s="9" t="s">
        <v>512</v>
      </c>
      <c r="C1508" s="9" t="s">
        <v>520</v>
      </c>
      <c r="D1508" s="14" t="s">
        <v>521</v>
      </c>
      <c r="E1508" s="23">
        <v>2006</v>
      </c>
      <c r="F1508" s="14" t="s">
        <v>12</v>
      </c>
      <c r="G1508" s="15">
        <v>2</v>
      </c>
      <c r="H1508" s="19">
        <f>G1508*kurs</f>
        <v>50</v>
      </c>
    </row>
    <row r="1509" spans="1:8" ht="13" customHeight="1" x14ac:dyDescent="0.35">
      <c r="A1509" s="1" t="s">
        <v>511</v>
      </c>
      <c r="B1509" s="9" t="s">
        <v>512</v>
      </c>
      <c r="C1509" s="9" t="s">
        <v>1337</v>
      </c>
      <c r="D1509" s="14" t="s">
        <v>1726</v>
      </c>
      <c r="E1509" s="23" t="s">
        <v>523</v>
      </c>
      <c r="F1509" s="14" t="s">
        <v>12</v>
      </c>
      <c r="G1509" s="15">
        <v>2</v>
      </c>
      <c r="H1509" s="19">
        <f>G1509*kurs</f>
        <v>50</v>
      </c>
    </row>
    <row r="1510" spans="1:8" ht="13" customHeight="1" x14ac:dyDescent="0.35">
      <c r="A1510" s="1" t="s">
        <v>511</v>
      </c>
      <c r="B1510" s="1" t="s">
        <v>512</v>
      </c>
      <c r="C1510" s="9" t="s">
        <v>1337</v>
      </c>
      <c r="D1510" s="14" t="s">
        <v>1338</v>
      </c>
      <c r="E1510" s="23" t="s">
        <v>1339</v>
      </c>
      <c r="F1510" s="14" t="s">
        <v>15</v>
      </c>
      <c r="G1510" s="15">
        <v>1.2</v>
      </c>
      <c r="H1510" s="19">
        <f>G1510*kurs</f>
        <v>30</v>
      </c>
    </row>
    <row r="1511" spans="1:8" ht="13" customHeight="1" x14ac:dyDescent="0.35">
      <c r="A1511" s="1" t="s">
        <v>511</v>
      </c>
      <c r="B1511" s="1" t="s">
        <v>512</v>
      </c>
      <c r="C1511" s="1" t="s">
        <v>875</v>
      </c>
      <c r="D1511" s="14" t="s">
        <v>876</v>
      </c>
      <c r="E1511" s="23" t="s">
        <v>523</v>
      </c>
      <c r="F1511" s="14" t="s">
        <v>168</v>
      </c>
      <c r="G1511" s="15">
        <v>2</v>
      </c>
      <c r="H1511" s="19">
        <f t="shared" ref="H1511:H1512" si="469">G1511*kurs</f>
        <v>50</v>
      </c>
    </row>
    <row r="1512" spans="1:8" ht="13" customHeight="1" x14ac:dyDescent="0.35">
      <c r="A1512" s="1" t="s">
        <v>511</v>
      </c>
      <c r="B1512" s="1" t="s">
        <v>512</v>
      </c>
      <c r="C1512" s="1" t="s">
        <v>875</v>
      </c>
      <c r="D1512" s="14" t="s">
        <v>876</v>
      </c>
      <c r="E1512" s="23" t="s">
        <v>523</v>
      </c>
      <c r="F1512" s="14" t="s">
        <v>34</v>
      </c>
      <c r="G1512" s="15">
        <v>1.5</v>
      </c>
      <c r="H1512" s="19">
        <f t="shared" si="469"/>
        <v>37.5</v>
      </c>
    </row>
    <row r="1513" spans="1:8" ht="13" customHeight="1" x14ac:dyDescent="0.35">
      <c r="A1513" s="1" t="s">
        <v>511</v>
      </c>
      <c r="B1513" s="1" t="s">
        <v>512</v>
      </c>
      <c r="C1513" s="1" t="s">
        <v>875</v>
      </c>
      <c r="D1513" s="14" t="s">
        <v>1340</v>
      </c>
      <c r="E1513" s="23" t="s">
        <v>1339</v>
      </c>
      <c r="F1513" s="14" t="s">
        <v>34</v>
      </c>
      <c r="G1513" s="15">
        <v>1.5</v>
      </c>
      <c r="H1513" s="19">
        <f t="shared" ref="H1513" si="470">G1513*kurs</f>
        <v>37.5</v>
      </c>
    </row>
    <row r="1514" spans="1:8" ht="13" customHeight="1" x14ac:dyDescent="0.35">
      <c r="A1514" s="1" t="s">
        <v>524</v>
      </c>
      <c r="B1514" s="1" t="s">
        <v>524</v>
      </c>
      <c r="C1514" s="39" t="s">
        <v>129</v>
      </c>
      <c r="D1514" s="58">
        <v>61</v>
      </c>
      <c r="E1514" s="84">
        <v>2007</v>
      </c>
      <c r="F1514" s="58" t="s">
        <v>12</v>
      </c>
      <c r="G1514" s="15">
        <v>1.5</v>
      </c>
      <c r="H1514" s="19">
        <f>G1514*kurs</f>
        <v>37.5</v>
      </c>
    </row>
    <row r="1515" spans="1:8" ht="13" customHeight="1" x14ac:dyDescent="0.35">
      <c r="A1515" s="1" t="s">
        <v>524</v>
      </c>
      <c r="B1515" s="1" t="s">
        <v>524</v>
      </c>
      <c r="C1515" s="1" t="s">
        <v>285</v>
      </c>
      <c r="D1515" s="14" t="s">
        <v>525</v>
      </c>
      <c r="E1515" s="23">
        <v>1997</v>
      </c>
      <c r="F1515" s="14" t="s">
        <v>46</v>
      </c>
      <c r="G1515" s="15">
        <v>1.2</v>
      </c>
      <c r="H1515" s="19">
        <f>G1515*kurs</f>
        <v>30</v>
      </c>
    </row>
    <row r="1516" spans="1:8" ht="13" customHeight="1" x14ac:dyDescent="0.35">
      <c r="A1516" s="1" t="s">
        <v>524</v>
      </c>
      <c r="B1516" s="1" t="s">
        <v>524</v>
      </c>
      <c r="C1516" s="1" t="s">
        <v>285</v>
      </c>
      <c r="D1516" s="14">
        <v>66</v>
      </c>
      <c r="E1516" s="23">
        <v>2007</v>
      </c>
      <c r="F1516" s="14" t="s">
        <v>28</v>
      </c>
      <c r="G1516" s="15">
        <v>1.8</v>
      </c>
      <c r="H1516" s="19">
        <f t="shared" si="427"/>
        <v>45</v>
      </c>
    </row>
    <row r="1517" spans="1:8" ht="13" customHeight="1" x14ac:dyDescent="0.35">
      <c r="A1517" s="1" t="s">
        <v>524</v>
      </c>
      <c r="B1517" s="1" t="s">
        <v>524</v>
      </c>
      <c r="C1517" s="1" t="s">
        <v>285</v>
      </c>
      <c r="D1517" s="14">
        <v>66</v>
      </c>
      <c r="E1517" s="23">
        <v>2007</v>
      </c>
      <c r="F1517" s="14" t="s">
        <v>19</v>
      </c>
      <c r="G1517" s="15">
        <v>1.4</v>
      </c>
      <c r="H1517" s="19">
        <f t="shared" ref="H1517" si="471">G1517*kurs</f>
        <v>35</v>
      </c>
    </row>
    <row r="1518" spans="1:8" ht="13" customHeight="1" x14ac:dyDescent="0.35">
      <c r="A1518" s="1" t="s">
        <v>524</v>
      </c>
      <c r="B1518" s="1" t="s">
        <v>524</v>
      </c>
      <c r="C1518" s="1" t="s">
        <v>286</v>
      </c>
      <c r="D1518" s="14" t="s">
        <v>526</v>
      </c>
      <c r="E1518" s="23">
        <v>1983</v>
      </c>
      <c r="F1518" s="14" t="s">
        <v>42</v>
      </c>
      <c r="G1518" s="15">
        <v>1.8</v>
      </c>
      <c r="H1518" s="19">
        <f t="shared" si="427"/>
        <v>45</v>
      </c>
    </row>
    <row r="1519" spans="1:8" ht="13" customHeight="1" x14ac:dyDescent="0.35">
      <c r="A1519" s="1" t="s">
        <v>524</v>
      </c>
      <c r="B1519" s="1" t="s">
        <v>524</v>
      </c>
      <c r="C1519" s="1" t="s">
        <v>286</v>
      </c>
      <c r="D1519" s="14" t="s">
        <v>526</v>
      </c>
      <c r="E1519" s="23">
        <v>1983</v>
      </c>
      <c r="F1519" s="14" t="s">
        <v>15</v>
      </c>
      <c r="G1519" s="15">
        <v>1.4</v>
      </c>
      <c r="H1519" s="19">
        <f t="shared" ref="H1519" si="472">G1519*kurs</f>
        <v>35</v>
      </c>
    </row>
    <row r="1520" spans="1:8" ht="13" customHeight="1" x14ac:dyDescent="0.35">
      <c r="A1520" s="1" t="s">
        <v>524</v>
      </c>
      <c r="B1520" s="1" t="s">
        <v>524</v>
      </c>
      <c r="C1520" s="1" t="s">
        <v>286</v>
      </c>
      <c r="D1520" s="14" t="s">
        <v>527</v>
      </c>
      <c r="E1520" s="23">
        <v>1994</v>
      </c>
      <c r="F1520" s="14" t="s">
        <v>42</v>
      </c>
      <c r="G1520" s="15">
        <v>1</v>
      </c>
      <c r="H1520" s="19">
        <f t="shared" si="427"/>
        <v>25</v>
      </c>
    </row>
    <row r="1521" spans="1:8" ht="13" customHeight="1" x14ac:dyDescent="0.35">
      <c r="A1521" s="1" t="s">
        <v>524</v>
      </c>
      <c r="B1521" s="1" t="s">
        <v>524</v>
      </c>
      <c r="C1521" s="1" t="s">
        <v>286</v>
      </c>
      <c r="D1521" s="14">
        <v>6</v>
      </c>
      <c r="E1521" s="23">
        <v>1997</v>
      </c>
      <c r="F1521" s="14" t="s">
        <v>28</v>
      </c>
      <c r="G1521" s="15">
        <v>1.5</v>
      </c>
      <c r="H1521" s="19">
        <f t="shared" si="427"/>
        <v>37.5</v>
      </c>
    </row>
    <row r="1522" spans="1:8" ht="13" customHeight="1" x14ac:dyDescent="0.35">
      <c r="A1522" s="1" t="s">
        <v>524</v>
      </c>
      <c r="B1522" s="1" t="s">
        <v>524</v>
      </c>
      <c r="C1522" s="1" t="s">
        <v>286</v>
      </c>
      <c r="D1522" s="14">
        <v>6</v>
      </c>
      <c r="E1522" s="23">
        <v>1997</v>
      </c>
      <c r="F1522" s="14" t="s">
        <v>19</v>
      </c>
      <c r="G1522" s="15">
        <v>1</v>
      </c>
      <c r="H1522" s="19">
        <f t="shared" si="427"/>
        <v>25</v>
      </c>
    </row>
    <row r="1523" spans="1:8" ht="13" customHeight="1" x14ac:dyDescent="0.35">
      <c r="A1523" s="1" t="s">
        <v>524</v>
      </c>
      <c r="B1523" s="1" t="s">
        <v>524</v>
      </c>
      <c r="C1523" s="1" t="s">
        <v>286</v>
      </c>
      <c r="D1523" s="14">
        <v>6</v>
      </c>
      <c r="E1523" s="23">
        <v>1997</v>
      </c>
      <c r="F1523" s="14" t="s">
        <v>34</v>
      </c>
      <c r="G1523" s="15">
        <v>0.8</v>
      </c>
      <c r="H1523" s="19">
        <f t="shared" ref="H1523" si="473">G1523*kurs</f>
        <v>20</v>
      </c>
    </row>
    <row r="1524" spans="1:8" ht="13" customHeight="1" x14ac:dyDescent="0.35">
      <c r="A1524" s="1" t="s">
        <v>524</v>
      </c>
      <c r="B1524" s="1" t="s">
        <v>524</v>
      </c>
      <c r="C1524" s="1" t="s">
        <v>286</v>
      </c>
      <c r="D1524" s="14">
        <v>67</v>
      </c>
      <c r="E1524" s="23" t="s">
        <v>352</v>
      </c>
      <c r="F1524" s="14" t="s">
        <v>46</v>
      </c>
      <c r="G1524" s="15">
        <v>1.5</v>
      </c>
      <c r="H1524" s="19">
        <f t="shared" si="427"/>
        <v>37.5</v>
      </c>
    </row>
    <row r="1525" spans="1:8" ht="13" customHeight="1" x14ac:dyDescent="0.35">
      <c r="A1525" s="1" t="s">
        <v>524</v>
      </c>
      <c r="B1525" s="1" t="s">
        <v>524</v>
      </c>
      <c r="C1525" s="1" t="s">
        <v>286</v>
      </c>
      <c r="D1525" s="14">
        <v>67</v>
      </c>
      <c r="E1525" s="23" t="s">
        <v>352</v>
      </c>
      <c r="F1525" s="14" t="s">
        <v>43</v>
      </c>
      <c r="G1525" s="15">
        <v>0.8</v>
      </c>
      <c r="H1525" s="19">
        <f t="shared" si="427"/>
        <v>20</v>
      </c>
    </row>
    <row r="1526" spans="1:8" ht="13" customHeight="1" x14ac:dyDescent="0.35">
      <c r="A1526" s="1" t="s">
        <v>524</v>
      </c>
      <c r="B1526" s="1" t="s">
        <v>524</v>
      </c>
      <c r="C1526" s="1" t="s">
        <v>217</v>
      </c>
      <c r="D1526" s="14">
        <v>4</v>
      </c>
      <c r="E1526" s="23">
        <v>1983</v>
      </c>
      <c r="F1526" s="14" t="s">
        <v>15</v>
      </c>
      <c r="G1526" s="15">
        <v>1.6</v>
      </c>
      <c r="H1526" s="19">
        <f t="shared" si="427"/>
        <v>40</v>
      </c>
    </row>
    <row r="1527" spans="1:8" ht="13" customHeight="1" x14ac:dyDescent="0.35">
      <c r="A1527" s="1" t="s">
        <v>524</v>
      </c>
      <c r="B1527" s="1" t="s">
        <v>524</v>
      </c>
      <c r="C1527" s="1" t="s">
        <v>217</v>
      </c>
      <c r="D1527" s="14">
        <v>95</v>
      </c>
      <c r="E1527" s="23" t="s">
        <v>547</v>
      </c>
      <c r="F1527" s="14" t="s">
        <v>12</v>
      </c>
      <c r="G1527" s="15">
        <v>2</v>
      </c>
      <c r="H1527" s="19">
        <f t="shared" ref="H1527" si="474">G1527*kurs</f>
        <v>50</v>
      </c>
    </row>
    <row r="1528" spans="1:8" ht="13" customHeight="1" x14ac:dyDescent="0.35">
      <c r="A1528" s="1" t="s">
        <v>524</v>
      </c>
      <c r="B1528" s="1" t="s">
        <v>524</v>
      </c>
      <c r="C1528" s="1" t="s">
        <v>528</v>
      </c>
      <c r="D1528" s="14">
        <v>8</v>
      </c>
      <c r="E1528" s="23">
        <v>1994</v>
      </c>
      <c r="F1528" s="14" t="s">
        <v>28</v>
      </c>
      <c r="G1528" s="15">
        <v>2</v>
      </c>
      <c r="H1528" s="19">
        <f t="shared" si="427"/>
        <v>50</v>
      </c>
    </row>
    <row r="1529" spans="1:8" ht="13" customHeight="1" x14ac:dyDescent="0.35">
      <c r="A1529" s="1" t="s">
        <v>524</v>
      </c>
      <c r="B1529" s="1" t="s">
        <v>524</v>
      </c>
      <c r="C1529" s="1" t="s">
        <v>528</v>
      </c>
      <c r="D1529" s="14">
        <v>8</v>
      </c>
      <c r="E1529" s="23">
        <v>1994</v>
      </c>
      <c r="F1529" s="14" t="s">
        <v>20</v>
      </c>
      <c r="G1529" s="15">
        <v>1.2</v>
      </c>
      <c r="H1529" s="19">
        <f t="shared" si="427"/>
        <v>30</v>
      </c>
    </row>
    <row r="1530" spans="1:8" s="74" customFormat="1" ht="13" customHeight="1" x14ac:dyDescent="0.35">
      <c r="A1530" s="40" t="s">
        <v>524</v>
      </c>
      <c r="B1530" s="40" t="s">
        <v>524</v>
      </c>
      <c r="C1530" s="40" t="s">
        <v>528</v>
      </c>
      <c r="D1530" s="79">
        <v>96</v>
      </c>
      <c r="E1530" s="23" t="s">
        <v>547</v>
      </c>
      <c r="F1530" s="79" t="s">
        <v>12</v>
      </c>
      <c r="G1530" s="80">
        <v>2</v>
      </c>
      <c r="H1530" s="78">
        <f t="shared" si="427"/>
        <v>50</v>
      </c>
    </row>
    <row r="1531" spans="1:8" ht="13" customHeight="1" x14ac:dyDescent="0.35">
      <c r="A1531" s="1" t="s">
        <v>524</v>
      </c>
      <c r="B1531" s="1" t="s">
        <v>524</v>
      </c>
      <c r="C1531" s="7" t="s">
        <v>529</v>
      </c>
      <c r="D1531" s="8" t="s">
        <v>530</v>
      </c>
      <c r="E1531" s="65" t="s">
        <v>276</v>
      </c>
      <c r="F1531" s="8" t="s">
        <v>28</v>
      </c>
      <c r="G1531" s="6">
        <v>2</v>
      </c>
      <c r="H1531" s="19">
        <f t="shared" si="427"/>
        <v>50</v>
      </c>
    </row>
    <row r="1532" spans="1:8" ht="13" customHeight="1" x14ac:dyDescent="0.35">
      <c r="A1532" s="1" t="s">
        <v>524</v>
      </c>
      <c r="B1532" s="1" t="s">
        <v>524</v>
      </c>
      <c r="C1532" s="7" t="s">
        <v>529</v>
      </c>
      <c r="D1532" s="8" t="s">
        <v>530</v>
      </c>
      <c r="E1532" s="65" t="s">
        <v>276</v>
      </c>
      <c r="F1532" s="8" t="s">
        <v>20</v>
      </c>
      <c r="G1532" s="6">
        <v>1.2</v>
      </c>
      <c r="H1532" s="19">
        <f t="shared" ref="H1532:H1537" si="475">G1532*kurs</f>
        <v>30</v>
      </c>
    </row>
    <row r="1533" spans="1:8" ht="13" customHeight="1" x14ac:dyDescent="0.35">
      <c r="A1533" s="1" t="s">
        <v>524</v>
      </c>
      <c r="B1533" s="1" t="s">
        <v>524</v>
      </c>
      <c r="C1533" s="7" t="s">
        <v>531</v>
      </c>
      <c r="D1533" s="8" t="s">
        <v>532</v>
      </c>
      <c r="E1533" s="64" t="s">
        <v>533</v>
      </c>
      <c r="F1533" s="8" t="s">
        <v>12</v>
      </c>
      <c r="G1533" s="6">
        <v>2.5</v>
      </c>
      <c r="H1533" s="19">
        <f t="shared" si="475"/>
        <v>62.5</v>
      </c>
    </row>
    <row r="1534" spans="1:8" ht="13" customHeight="1" x14ac:dyDescent="0.35">
      <c r="A1534" s="1" t="s">
        <v>524</v>
      </c>
      <c r="B1534" s="1" t="s">
        <v>524</v>
      </c>
      <c r="C1534" s="7" t="s">
        <v>531</v>
      </c>
      <c r="D1534" s="8" t="s">
        <v>532</v>
      </c>
      <c r="E1534" s="64" t="s">
        <v>533</v>
      </c>
      <c r="F1534" s="8" t="s">
        <v>46</v>
      </c>
      <c r="G1534" s="6">
        <v>1.7</v>
      </c>
      <c r="H1534" s="19">
        <f t="shared" si="475"/>
        <v>42.5</v>
      </c>
    </row>
    <row r="1535" spans="1:8" ht="13" customHeight="1" x14ac:dyDescent="0.35">
      <c r="A1535" s="1" t="s">
        <v>524</v>
      </c>
      <c r="B1535" s="1" t="s">
        <v>524</v>
      </c>
      <c r="C1535" s="7" t="s">
        <v>531</v>
      </c>
      <c r="D1535" s="8" t="s">
        <v>532</v>
      </c>
      <c r="E1535" s="64" t="s">
        <v>533</v>
      </c>
      <c r="F1535" s="8" t="s">
        <v>20</v>
      </c>
      <c r="G1535" s="6">
        <v>1.2</v>
      </c>
      <c r="H1535" s="19">
        <f t="shared" si="475"/>
        <v>30</v>
      </c>
    </row>
    <row r="1536" spans="1:8" ht="13" customHeight="1" x14ac:dyDescent="0.35">
      <c r="A1536" s="1" t="s">
        <v>524</v>
      </c>
      <c r="B1536" s="1" t="s">
        <v>524</v>
      </c>
      <c r="C1536" s="7" t="s">
        <v>531</v>
      </c>
      <c r="D1536" s="8" t="s">
        <v>1091</v>
      </c>
      <c r="E1536" s="65" t="s">
        <v>1558</v>
      </c>
      <c r="F1536" s="8" t="s">
        <v>15</v>
      </c>
      <c r="G1536" s="6">
        <v>0.9</v>
      </c>
      <c r="H1536" s="19">
        <f t="shared" si="475"/>
        <v>22.5</v>
      </c>
    </row>
    <row r="1537" spans="1:8" ht="13" customHeight="1" x14ac:dyDescent="0.35">
      <c r="A1537" s="1" t="s">
        <v>524</v>
      </c>
      <c r="B1537" s="1" t="s">
        <v>524</v>
      </c>
      <c r="C1537" s="7" t="s">
        <v>534</v>
      </c>
      <c r="D1537" s="8" t="s">
        <v>535</v>
      </c>
      <c r="E1537" s="64" t="s">
        <v>536</v>
      </c>
      <c r="F1537" s="8" t="s">
        <v>20</v>
      </c>
      <c r="G1537" s="6">
        <v>1.5</v>
      </c>
      <c r="H1537" s="19">
        <f t="shared" si="475"/>
        <v>37.5</v>
      </c>
    </row>
    <row r="1538" spans="1:8" ht="13" customHeight="1" x14ac:dyDescent="0.35">
      <c r="A1538" s="1" t="s">
        <v>524</v>
      </c>
      <c r="B1538" s="1" t="s">
        <v>524</v>
      </c>
      <c r="C1538" s="7" t="s">
        <v>534</v>
      </c>
      <c r="D1538" s="64" t="s">
        <v>1092</v>
      </c>
      <c r="E1538" s="65" t="s">
        <v>352</v>
      </c>
      <c r="F1538" s="64" t="s">
        <v>28</v>
      </c>
      <c r="G1538" s="6">
        <v>1.8</v>
      </c>
      <c r="H1538" s="19">
        <f t="shared" ref="H1538:H1539" si="476">G1538*kurs</f>
        <v>45</v>
      </c>
    </row>
    <row r="1539" spans="1:8" ht="13" customHeight="1" x14ac:dyDescent="0.35">
      <c r="A1539" s="1" t="s">
        <v>524</v>
      </c>
      <c r="B1539" s="1" t="s">
        <v>524</v>
      </c>
      <c r="C1539" s="7" t="s">
        <v>534</v>
      </c>
      <c r="D1539" s="8" t="s">
        <v>1092</v>
      </c>
      <c r="E1539" s="65" t="s">
        <v>352</v>
      </c>
      <c r="F1539" s="8" t="s">
        <v>20</v>
      </c>
      <c r="G1539" s="6">
        <v>1.4</v>
      </c>
      <c r="H1539" s="19">
        <f t="shared" si="476"/>
        <v>35</v>
      </c>
    </row>
    <row r="1540" spans="1:8" ht="13" customHeight="1" x14ac:dyDescent="0.35">
      <c r="A1540" s="1" t="s">
        <v>524</v>
      </c>
      <c r="B1540" s="1" t="s">
        <v>524</v>
      </c>
      <c r="C1540" s="7" t="s">
        <v>1341</v>
      </c>
      <c r="D1540" s="8" t="s">
        <v>1342</v>
      </c>
      <c r="E1540" s="64" t="s">
        <v>69</v>
      </c>
      <c r="F1540" s="8" t="s">
        <v>20</v>
      </c>
      <c r="G1540" s="6">
        <v>3</v>
      </c>
      <c r="H1540" s="19">
        <f t="shared" ref="H1540:H1547" si="477">G1540*kurs</f>
        <v>75</v>
      </c>
    </row>
    <row r="1541" spans="1:8" ht="13" customHeight="1" x14ac:dyDescent="0.35">
      <c r="A1541" s="1" t="s">
        <v>524</v>
      </c>
      <c r="B1541" s="1" t="s">
        <v>524</v>
      </c>
      <c r="C1541" s="7" t="s">
        <v>591</v>
      </c>
      <c r="D1541" s="8" t="s">
        <v>568</v>
      </c>
      <c r="E1541" s="64" t="s">
        <v>1559</v>
      </c>
      <c r="F1541" s="8" t="s">
        <v>15</v>
      </c>
      <c r="G1541" s="6">
        <v>1.5</v>
      </c>
      <c r="H1541" s="19">
        <f t="shared" si="477"/>
        <v>37.5</v>
      </c>
    </row>
    <row r="1542" spans="1:8" ht="13" customHeight="1" x14ac:dyDescent="0.35">
      <c r="A1542" s="1" t="s">
        <v>524</v>
      </c>
      <c r="B1542" s="1" t="s">
        <v>524</v>
      </c>
      <c r="C1542" s="7" t="s">
        <v>1727</v>
      </c>
      <c r="D1542" s="64" t="s">
        <v>1728</v>
      </c>
      <c r="E1542" s="64" t="s">
        <v>349</v>
      </c>
      <c r="F1542" s="64" t="s">
        <v>12</v>
      </c>
      <c r="G1542" s="6">
        <v>2</v>
      </c>
      <c r="H1542" s="19">
        <f t="shared" si="477"/>
        <v>50</v>
      </c>
    </row>
    <row r="1543" spans="1:8" ht="13" customHeight="1" x14ac:dyDescent="0.35">
      <c r="A1543" s="1" t="s">
        <v>524</v>
      </c>
      <c r="B1543" s="1" t="s">
        <v>524</v>
      </c>
      <c r="C1543" s="7" t="s">
        <v>1937</v>
      </c>
      <c r="D1543" s="64" t="s">
        <v>1939</v>
      </c>
      <c r="E1543" s="64" t="s">
        <v>1938</v>
      </c>
      <c r="F1543" s="64" t="s">
        <v>15</v>
      </c>
      <c r="G1543" s="6">
        <v>1.2</v>
      </c>
      <c r="H1543" s="19">
        <f t="shared" si="477"/>
        <v>30</v>
      </c>
    </row>
    <row r="1544" spans="1:8" ht="13" customHeight="1" x14ac:dyDescent="0.35">
      <c r="A1544" s="1" t="s">
        <v>524</v>
      </c>
      <c r="B1544" s="1" t="s">
        <v>524</v>
      </c>
      <c r="C1544" s="7" t="s">
        <v>1093</v>
      </c>
      <c r="D1544" s="8" t="s">
        <v>1094</v>
      </c>
      <c r="E1544" s="65" t="s">
        <v>1560</v>
      </c>
      <c r="F1544" s="8" t="s">
        <v>20</v>
      </c>
      <c r="G1544" s="6">
        <v>2</v>
      </c>
      <c r="H1544" s="19">
        <f t="shared" si="477"/>
        <v>50</v>
      </c>
    </row>
    <row r="1545" spans="1:8" ht="13" customHeight="1" x14ac:dyDescent="0.35">
      <c r="A1545" s="1" t="s">
        <v>524</v>
      </c>
      <c r="B1545" s="1" t="s">
        <v>524</v>
      </c>
      <c r="C1545" s="7" t="s">
        <v>1093</v>
      </c>
      <c r="D1545" s="64" t="s">
        <v>1094</v>
      </c>
      <c r="E1545" s="65" t="s">
        <v>1560</v>
      </c>
      <c r="F1545" s="64" t="s">
        <v>15</v>
      </c>
      <c r="G1545" s="6">
        <v>1.2</v>
      </c>
      <c r="H1545" s="19">
        <f t="shared" ref="H1545" si="478">G1545*kurs</f>
        <v>30</v>
      </c>
    </row>
    <row r="1546" spans="1:8" ht="13" customHeight="1" x14ac:dyDescent="0.35">
      <c r="A1546" s="1" t="s">
        <v>524</v>
      </c>
      <c r="B1546" s="1" t="s">
        <v>524</v>
      </c>
      <c r="C1546" s="7" t="s">
        <v>1095</v>
      </c>
      <c r="D1546" s="8" t="s">
        <v>1096</v>
      </c>
      <c r="E1546" s="63">
        <v>39540</v>
      </c>
      <c r="F1546" s="8" t="s">
        <v>20</v>
      </c>
      <c r="G1546" s="6">
        <v>2</v>
      </c>
      <c r="H1546" s="19">
        <f>G1546*kurs</f>
        <v>50</v>
      </c>
    </row>
    <row r="1547" spans="1:8" ht="13" customHeight="1" x14ac:dyDescent="0.35">
      <c r="A1547" s="1" t="s">
        <v>524</v>
      </c>
      <c r="B1547" s="1" t="s">
        <v>524</v>
      </c>
      <c r="C1547" s="7" t="s">
        <v>1729</v>
      </c>
      <c r="D1547" s="64" t="s">
        <v>1730</v>
      </c>
      <c r="E1547" s="72" t="s">
        <v>349</v>
      </c>
      <c r="F1547" s="64" t="s">
        <v>12</v>
      </c>
      <c r="G1547" s="6">
        <v>2.2000000000000002</v>
      </c>
      <c r="H1547" s="19">
        <f t="shared" si="477"/>
        <v>55.000000000000007</v>
      </c>
    </row>
    <row r="1548" spans="1:8" ht="13" customHeight="1" x14ac:dyDescent="0.35">
      <c r="A1548" s="1" t="s">
        <v>524</v>
      </c>
      <c r="B1548" s="1" t="s">
        <v>524</v>
      </c>
      <c r="C1548" s="7" t="s">
        <v>1731</v>
      </c>
      <c r="D1548" s="64" t="s">
        <v>1732</v>
      </c>
      <c r="E1548" s="63">
        <v>39570</v>
      </c>
      <c r="F1548" s="64" t="s">
        <v>12</v>
      </c>
      <c r="G1548" s="6">
        <v>2.5</v>
      </c>
      <c r="H1548" s="19">
        <f t="shared" ref="H1548:H1549" si="479">G1548*kurs</f>
        <v>62.5</v>
      </c>
    </row>
    <row r="1549" spans="1:8" ht="13" customHeight="1" x14ac:dyDescent="0.35">
      <c r="A1549" s="1" t="s">
        <v>524</v>
      </c>
      <c r="B1549" s="1" t="s">
        <v>524</v>
      </c>
      <c r="C1549" s="7" t="s">
        <v>1731</v>
      </c>
      <c r="D1549" s="8" t="s">
        <v>569</v>
      </c>
      <c r="E1549" s="64" t="s">
        <v>349</v>
      </c>
      <c r="F1549" s="8" t="s">
        <v>12</v>
      </c>
      <c r="G1549" s="6">
        <v>2</v>
      </c>
      <c r="H1549" s="19">
        <f t="shared" si="479"/>
        <v>50</v>
      </c>
    </row>
    <row r="1550" spans="1:8" ht="13" customHeight="1" x14ac:dyDescent="0.35">
      <c r="A1550" s="39" t="s">
        <v>524</v>
      </c>
      <c r="B1550" s="39" t="s">
        <v>524</v>
      </c>
      <c r="C1550" s="89" t="s">
        <v>1942</v>
      </c>
      <c r="D1550" s="53" t="s">
        <v>1943</v>
      </c>
      <c r="E1550" s="53" t="s">
        <v>349</v>
      </c>
      <c r="F1550" s="53" t="s">
        <v>12</v>
      </c>
      <c r="G1550" s="48">
        <v>12</v>
      </c>
      <c r="H1550" s="49">
        <f t="shared" ref="H1550" si="480">G1550*kurs</f>
        <v>300</v>
      </c>
    </row>
  </sheetData>
  <phoneticPr fontId="0" type="noConversion"/>
  <hyperlinks>
    <hyperlink ref="C1" r:id="rId1" xr:uid="{00000000-0004-0000-0000-000000000000}"/>
    <hyperlink ref="D1" r:id="rId2" xr:uid="{00000000-0004-0000-0000-000001000000}"/>
  </hyperlinks>
  <pageMargins left="0.7" right="0.7" top="0.78740157499999996" bottom="0.78740157499999996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Banknotes</vt:lpstr>
      <vt:lpstr>kurs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Frouz</cp:lastModifiedBy>
  <dcterms:created xsi:type="dcterms:W3CDTF">2010-10-01T13:19:34Z</dcterms:created>
  <dcterms:modified xsi:type="dcterms:W3CDTF">2022-07-20T09:50:43Z</dcterms:modified>
</cp:coreProperties>
</file>